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COURS\NOTES\Bureautique\Excel2016\02\Exos\TableauxCroisésDynamiques\"/>
    </mc:Choice>
  </mc:AlternateContent>
  <bookViews>
    <workbookView xWindow="-255" yWindow="-45" windowWidth="15480" windowHeight="9210"/>
  </bookViews>
  <sheets>
    <sheet name="Consignes CA" sheetId="3" r:id="rId1"/>
    <sheet name="CA" sheetId="1" r:id="rId2"/>
    <sheet name="ConsignesPersonnelDeDirection" sheetId="5" r:id="rId3"/>
    <sheet name="Personnel de direction" sheetId="4" r:id="rId4"/>
    <sheet name="Consignes Chantier" sheetId="6" r:id="rId5"/>
    <sheet name="Chantier" sheetId="2" r:id="rId6"/>
  </sheets>
  <calcPr calcId="162913"/>
</workbook>
</file>

<file path=xl/calcChain.xml><?xml version="1.0" encoding="utf-8"?>
<calcChain xmlns="http://schemas.openxmlformats.org/spreadsheetml/2006/main">
  <c r="G832" i="2" l="1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<sst xmlns="http://schemas.openxmlformats.org/spreadsheetml/2006/main" count="5097" uniqueCount="370">
  <si>
    <t>Région</t>
  </si>
  <si>
    <t>Représentant</t>
  </si>
  <si>
    <t>Montant de la commande</t>
  </si>
  <si>
    <t>Date de commande</t>
  </si>
  <si>
    <t>Numéro de commande</t>
  </si>
  <si>
    <t>ALSACE</t>
  </si>
  <si>
    <t>Taihenvaquence</t>
  </si>
  <si>
    <t>AQUITAINE</t>
  </si>
  <si>
    <t>Avrilmetjuain</t>
  </si>
  <si>
    <t>AUVERGNE</t>
  </si>
  <si>
    <t>Natturre</t>
  </si>
  <si>
    <t>BASSE-NORMANDIE</t>
  </si>
  <si>
    <t>Salor</t>
  </si>
  <si>
    <t>BOURGOGNE</t>
  </si>
  <si>
    <t>Cantaunet</t>
  </si>
  <si>
    <t>BRETAGNE</t>
  </si>
  <si>
    <t>CENTRE</t>
  </si>
  <si>
    <t>Enfacedechaupi</t>
  </si>
  <si>
    <t>CHAMPAGNE-ARDENNE</t>
  </si>
  <si>
    <t>FRANCHE-COMTÉ</t>
  </si>
  <si>
    <t>HAUTE-NORMANDIE</t>
  </si>
  <si>
    <t>ÎLE-DE-FRANCE</t>
  </si>
  <si>
    <t>Linois</t>
  </si>
  <si>
    <t>LIMOUSIN</t>
  </si>
  <si>
    <t>LORRAINE</t>
  </si>
  <si>
    <t>NORD-PAS-DE-CALAIS</t>
  </si>
  <si>
    <t>Biain</t>
  </si>
  <si>
    <t>PAYS DE LA LOIRE</t>
  </si>
  <si>
    <t>PICARDIE</t>
  </si>
  <si>
    <t>POITOU-CHARENTES</t>
  </si>
  <si>
    <t>PROVENCE-ALPES-CÔTE D'AZUR</t>
  </si>
  <si>
    <t>Deutaille</t>
  </si>
  <si>
    <t>RHÔNES-ALPES</t>
  </si>
  <si>
    <t>Ville</t>
  </si>
  <si>
    <t>Strasbourg</t>
  </si>
  <si>
    <t>Colmar</t>
  </si>
  <si>
    <t>Mulhouse</t>
  </si>
  <si>
    <t>Bordeaux</t>
  </si>
  <si>
    <t>Biarritz</t>
  </si>
  <si>
    <t>Bayonne</t>
  </si>
  <si>
    <t>Arcachon</t>
  </si>
  <si>
    <t>Agen</t>
  </si>
  <si>
    <t>Clermont-Ferrand</t>
  </si>
  <si>
    <t>La Bourboule</t>
  </si>
  <si>
    <t>Mauriac</t>
  </si>
  <si>
    <t>Auriac</t>
  </si>
  <si>
    <t>Montluçon</t>
  </si>
  <si>
    <t>Cherbourg</t>
  </si>
  <si>
    <t>Saint-Lô</t>
  </si>
  <si>
    <t>Avranches</t>
  </si>
  <si>
    <t>Alençon</t>
  </si>
  <si>
    <t>Caen</t>
  </si>
  <si>
    <t>Hérouville Saint-Clair</t>
  </si>
  <si>
    <t>Bayeux</t>
  </si>
  <si>
    <t>Deauville</t>
  </si>
  <si>
    <t>Valogne</t>
  </si>
  <si>
    <t>Carentan</t>
  </si>
  <si>
    <t>Granville</t>
  </si>
  <si>
    <t>Lisieux</t>
  </si>
  <si>
    <t>Flers</t>
  </si>
  <si>
    <t>Argentan</t>
  </si>
  <si>
    <t>Falaise</t>
  </si>
  <si>
    <t>Auxerre</t>
  </si>
  <si>
    <t>Dijon</t>
  </si>
  <si>
    <t>Chaumont</t>
  </si>
  <si>
    <t>Chalon sur Saône</t>
  </si>
  <si>
    <t>Sens</t>
  </si>
  <si>
    <t>Brest</t>
  </si>
  <si>
    <t>Saint-Brieuc</t>
  </si>
  <si>
    <t>Vannes</t>
  </si>
  <si>
    <t>Morlaix</t>
  </si>
  <si>
    <t>Rennes</t>
  </si>
  <si>
    <t>Saint-Malo</t>
  </si>
  <si>
    <t>Dol de Bretagne</t>
  </si>
  <si>
    <t>Quimper</t>
  </si>
  <si>
    <t>Lannion</t>
  </si>
  <si>
    <t>Guingamp</t>
  </si>
  <si>
    <t>Nantes</t>
  </si>
  <si>
    <t>Orléans</t>
  </si>
  <si>
    <t>Tours</t>
  </si>
  <si>
    <t>Vierzon</t>
  </si>
  <si>
    <t>Bourges</t>
  </si>
  <si>
    <t>Verdun</t>
  </si>
  <si>
    <t>Reims</t>
  </si>
  <si>
    <t>Nancy</t>
  </si>
  <si>
    <t>Saint-Dizier</t>
  </si>
  <si>
    <t>Epernay</t>
  </si>
  <si>
    <t>Belfort</t>
  </si>
  <si>
    <t>Besançon</t>
  </si>
  <si>
    <t>Pontarlier</t>
  </si>
  <si>
    <t>Vésoul</t>
  </si>
  <si>
    <t>MontBéliar</t>
  </si>
  <si>
    <t>Le Havre</t>
  </si>
  <si>
    <t>Rouen</t>
  </si>
  <si>
    <t>Dieppe</t>
  </si>
  <si>
    <t>Fécamp</t>
  </si>
  <si>
    <t>Evreux</t>
  </si>
  <si>
    <t>Elbeuf</t>
  </si>
  <si>
    <t>Vernon</t>
  </si>
  <si>
    <t>Versailles</t>
  </si>
  <si>
    <t>Paris</t>
  </si>
  <si>
    <t>Melun</t>
  </si>
  <si>
    <t>Marne la Vallée</t>
  </si>
  <si>
    <t>Pontoise</t>
  </si>
  <si>
    <t>La Défense</t>
  </si>
  <si>
    <t>Fontainebleau</t>
  </si>
  <si>
    <t>Nogent sur Marne</t>
  </si>
  <si>
    <t>Limoge</t>
  </si>
  <si>
    <t>Metz</t>
  </si>
  <si>
    <t>Sarreguemine</t>
  </si>
  <si>
    <t>Lunéville</t>
  </si>
  <si>
    <t>Epinal</t>
  </si>
  <si>
    <t>Lille</t>
  </si>
  <si>
    <t>Arras</t>
  </si>
  <si>
    <t>Calais</t>
  </si>
  <si>
    <t>Dunkerque</t>
  </si>
  <si>
    <t>Boulogne</t>
  </si>
  <si>
    <t>Berc</t>
  </si>
  <si>
    <t>Le Touquet</t>
  </si>
  <si>
    <t>Laval</t>
  </si>
  <si>
    <t>Le Mans</t>
  </si>
  <si>
    <t>Mamers</t>
  </si>
  <si>
    <t>Challans</t>
  </si>
  <si>
    <t>Saint-Nazaire</t>
  </si>
  <si>
    <t>Angers</t>
  </si>
  <si>
    <t>Cholet</t>
  </si>
  <si>
    <t>Amiens</t>
  </si>
  <si>
    <t>Clermont de l'Oise</t>
  </si>
  <si>
    <t>Creil</t>
  </si>
  <si>
    <t>Beauvais</t>
  </si>
  <si>
    <t>Senlis</t>
  </si>
  <si>
    <t>Compiègne</t>
  </si>
  <si>
    <t>Abbeville</t>
  </si>
  <si>
    <t>Noyon</t>
  </si>
  <si>
    <t>Soisson</t>
  </si>
  <si>
    <t>Saint-Quentin</t>
  </si>
  <si>
    <t>Poitiers</t>
  </si>
  <si>
    <t>La Rochelle</t>
  </si>
  <si>
    <t>Cognac</t>
  </si>
  <si>
    <t>Angoulème</t>
  </si>
  <si>
    <t>Niort</t>
  </si>
  <si>
    <t>Menton</t>
  </si>
  <si>
    <t>Nice</t>
  </si>
  <si>
    <t>Marseilles</t>
  </si>
  <si>
    <t>Toulon</t>
  </si>
  <si>
    <t>Avignon</t>
  </si>
  <si>
    <t>Gap</t>
  </si>
  <si>
    <t>Cannes</t>
  </si>
  <si>
    <t>Lyon</t>
  </si>
  <si>
    <t>Grenoble</t>
  </si>
  <si>
    <t>Annecy</t>
  </si>
  <si>
    <t>Chambéry</t>
  </si>
  <si>
    <t>Saint-Etienne</t>
  </si>
  <si>
    <t>Montélimar</t>
  </si>
  <si>
    <t>Valence</t>
  </si>
  <si>
    <t>Bourg en Bresse</t>
  </si>
  <si>
    <t>Gestion de chantier</t>
  </si>
  <si>
    <t>Entreprise</t>
  </si>
  <si>
    <t>Ref Chantier</t>
  </si>
  <si>
    <t>Type de travaux</t>
  </si>
  <si>
    <t>Date</t>
  </si>
  <si>
    <t>Nombre d'heures</t>
  </si>
  <si>
    <t>Tarif horaire</t>
  </si>
  <si>
    <t>Total</t>
  </si>
  <si>
    <t>Prévision</t>
  </si>
  <si>
    <t>Sécuritad</t>
  </si>
  <si>
    <t>CH G1</t>
  </si>
  <si>
    <t>Alarme</t>
  </si>
  <si>
    <t>Sansfuite</t>
  </si>
  <si>
    <t>Couverture</t>
  </si>
  <si>
    <t>Ferdespla</t>
  </si>
  <si>
    <t>Cuisiniste</t>
  </si>
  <si>
    <t>Ceybo</t>
  </si>
  <si>
    <t>Décoration</t>
  </si>
  <si>
    <t>Aucourant</t>
  </si>
  <si>
    <t>Electricité</t>
  </si>
  <si>
    <t>Aubonfaire</t>
  </si>
  <si>
    <t>Forge-Portail</t>
  </si>
  <si>
    <t>Bonbéton</t>
  </si>
  <si>
    <t>Gros œuvre</t>
  </si>
  <si>
    <t>Beauchaine</t>
  </si>
  <si>
    <t>Menuiserie</t>
  </si>
  <si>
    <t>Gélo</t>
  </si>
  <si>
    <t>Plomberie</t>
  </si>
  <si>
    <t>Bienfermet</t>
  </si>
  <si>
    <t>PVC-Portail</t>
  </si>
  <si>
    <t>CH G10</t>
  </si>
  <si>
    <t>CH G11</t>
  </si>
  <si>
    <t>CH G12</t>
  </si>
  <si>
    <t>NetFil</t>
  </si>
  <si>
    <t>Telecom</t>
  </si>
  <si>
    <t>Entaire</t>
  </si>
  <si>
    <t>CH G13</t>
  </si>
  <si>
    <t>Géothermie</t>
  </si>
  <si>
    <t>CH G14</t>
  </si>
  <si>
    <t>CH G15</t>
  </si>
  <si>
    <t>CH G16</t>
  </si>
  <si>
    <t>CH G17</t>
  </si>
  <si>
    <t>CH G18</t>
  </si>
  <si>
    <t>CH G19</t>
  </si>
  <si>
    <t>CH G2</t>
  </si>
  <si>
    <t>Eole</t>
  </si>
  <si>
    <t>Eolienne</t>
  </si>
  <si>
    <t>CH G20</t>
  </si>
  <si>
    <t>CH G21</t>
  </si>
  <si>
    <t>CH G22</t>
  </si>
  <si>
    <t>CH G23</t>
  </si>
  <si>
    <t>CH G24</t>
  </si>
  <si>
    <t>CH G25</t>
  </si>
  <si>
    <t>CH G26</t>
  </si>
  <si>
    <t>CH G27</t>
  </si>
  <si>
    <t>CH G28</t>
  </si>
  <si>
    <t>CH G29</t>
  </si>
  <si>
    <t>CH G3</t>
  </si>
  <si>
    <t>CH G30</t>
  </si>
  <si>
    <t>CH G31</t>
  </si>
  <si>
    <t>CH G32</t>
  </si>
  <si>
    <t>CH G33</t>
  </si>
  <si>
    <t>CH G34</t>
  </si>
  <si>
    <t>CH G35</t>
  </si>
  <si>
    <t>CH G36</t>
  </si>
  <si>
    <t>CH G37</t>
  </si>
  <si>
    <t>CH G38</t>
  </si>
  <si>
    <t>CH G39</t>
  </si>
  <si>
    <t>CH G4</t>
  </si>
  <si>
    <t>CH G40</t>
  </si>
  <si>
    <t>CH G41</t>
  </si>
  <si>
    <t>CH G42</t>
  </si>
  <si>
    <t>CH G43</t>
  </si>
  <si>
    <t>CH G44</t>
  </si>
  <si>
    <t>CH G45</t>
  </si>
  <si>
    <t>CH G46</t>
  </si>
  <si>
    <t>CH G5</t>
  </si>
  <si>
    <t>CH G6</t>
  </si>
  <si>
    <t>CH G7</t>
  </si>
  <si>
    <t>CH G8</t>
  </si>
  <si>
    <t>CH G9</t>
  </si>
  <si>
    <t>ATTENTION !!</t>
  </si>
  <si>
    <t>Avant de commencer, vérifiez toujours que votre source de données respecte les points suivants :</t>
  </si>
  <si>
    <t>La première ligne comporte des en-têtes pour toutes les colonnes</t>
  </si>
  <si>
    <t>La plage de données ne comporte aucune ligne vide ni aucune colonne vide</t>
  </si>
  <si>
    <t>Chaque colonne ne comporte qu'un seul type de données (une colonne de texte, de nombres ou de date ...)</t>
  </si>
  <si>
    <t>Supprimer les éventuels sous-totaux.</t>
  </si>
  <si>
    <t>Exercices sur CA1</t>
  </si>
  <si>
    <t>Calculez la somme des commandes par représentant</t>
  </si>
  <si>
    <t>Calculez la somme des commandes par représentant et par ville</t>
  </si>
  <si>
    <t>Retirons les villes mais nous souhaitons filtrer par région</t>
  </si>
  <si>
    <t>En plus de la somme, nous souhaitons également la moyenne des commandes par représentant</t>
  </si>
  <si>
    <t>Prénom</t>
  </si>
  <si>
    <t>Nom</t>
  </si>
  <si>
    <t>Date
d'embauche</t>
  </si>
  <si>
    <t>Service</t>
  </si>
  <si>
    <t>Poste</t>
  </si>
  <si>
    <t>Niveau</t>
  </si>
  <si>
    <t>Salaire
annuel</t>
  </si>
  <si>
    <t>Cote</t>
  </si>
  <si>
    <t>Patrice</t>
  </si>
  <si>
    <t>Amodo</t>
  </si>
  <si>
    <t>Personnel Siège social</t>
  </si>
  <si>
    <t>Chef, division CD</t>
  </si>
  <si>
    <t>Jean</t>
  </si>
  <si>
    <t>Bachand</t>
  </si>
  <si>
    <t>Personnel Division</t>
  </si>
  <si>
    <t>Directeur, expédition</t>
  </si>
  <si>
    <t>Olivier</t>
  </si>
  <si>
    <t>Callis</t>
  </si>
  <si>
    <t>Direction Siège social</t>
  </si>
  <si>
    <t>Président</t>
  </si>
  <si>
    <t>Michel</t>
  </si>
  <si>
    <t>Personnel Gestion</t>
  </si>
  <si>
    <t>Comptable</t>
  </si>
  <si>
    <t>Marie</t>
  </si>
  <si>
    <t>Demol</t>
  </si>
  <si>
    <t>Directrice des ventes</t>
  </si>
  <si>
    <t>Katia</t>
  </si>
  <si>
    <t>Deniro</t>
  </si>
  <si>
    <t>Laurent</t>
  </si>
  <si>
    <t>Detienne</t>
  </si>
  <si>
    <t>Magasin</t>
  </si>
  <si>
    <t>Directeur de la paie</t>
  </si>
  <si>
    <t>Domo</t>
  </si>
  <si>
    <t>Chef décorateur - aménagement</t>
  </si>
  <si>
    <t>David</t>
  </si>
  <si>
    <t>Dumont</t>
  </si>
  <si>
    <t>Adjoint, formation</t>
  </si>
  <si>
    <t>Aline</t>
  </si>
  <si>
    <t>Dupuis</t>
  </si>
  <si>
    <t>Secrétaire</t>
  </si>
  <si>
    <t>Evelyne</t>
  </si>
  <si>
    <t>Durand</t>
  </si>
  <si>
    <t>Directrice de l'information</t>
  </si>
  <si>
    <t>Patricia</t>
  </si>
  <si>
    <t>Fabre</t>
  </si>
  <si>
    <t>Catherine</t>
  </si>
  <si>
    <t>Faveau</t>
  </si>
  <si>
    <t>Directrice de la publicité</t>
  </si>
  <si>
    <t>Fernandez</t>
  </si>
  <si>
    <t>Directeur administratif</t>
  </si>
  <si>
    <t>Ursule</t>
  </si>
  <si>
    <t>Frigo</t>
  </si>
  <si>
    <t>Chef de bureau</t>
  </si>
  <si>
    <t>Henriette</t>
  </si>
  <si>
    <t>Gallimard</t>
  </si>
  <si>
    <t>Directeur</t>
  </si>
  <si>
    <t>Benjamin</t>
  </si>
  <si>
    <t>Gollivau</t>
  </si>
  <si>
    <t>Webmaster</t>
  </si>
  <si>
    <t>Louis</t>
  </si>
  <si>
    <t>Graff</t>
  </si>
  <si>
    <t>Agnes</t>
  </si>
  <si>
    <t>Grimaldi</t>
  </si>
  <si>
    <t>Frédéric</t>
  </si>
  <si>
    <t>Henin</t>
  </si>
  <si>
    <t>Assistant en chef</t>
  </si>
  <si>
    <t>Laurence</t>
  </si>
  <si>
    <t>Hennière</t>
  </si>
  <si>
    <t>Assistante Marketing</t>
  </si>
  <si>
    <t>Patrick</t>
  </si>
  <si>
    <t>Ikutu</t>
  </si>
  <si>
    <t>Chef du bureau d'assistance</t>
  </si>
  <si>
    <t>Christophe</t>
  </si>
  <si>
    <t>Jaworski</t>
  </si>
  <si>
    <t>Programmeur analyste</t>
  </si>
  <si>
    <t>Véronique</t>
  </si>
  <si>
    <t>Judas</t>
  </si>
  <si>
    <t>Yvan</t>
  </si>
  <si>
    <t>Margalli</t>
  </si>
  <si>
    <t>Martens</t>
  </si>
  <si>
    <t>Alice</t>
  </si>
  <si>
    <t>Martin</t>
  </si>
  <si>
    <t>Directrice du marketing</t>
  </si>
  <si>
    <t>Henry</t>
  </si>
  <si>
    <t>Merc</t>
  </si>
  <si>
    <t>Mathilde</t>
  </si>
  <si>
    <t>Rédactrice publicitaire</t>
  </si>
  <si>
    <t>André</t>
  </si>
  <si>
    <t>Morçu</t>
  </si>
  <si>
    <t>Nabil</t>
  </si>
  <si>
    <t>Poitou</t>
  </si>
  <si>
    <t>Elisabeth</t>
  </si>
  <si>
    <t>Richard</t>
  </si>
  <si>
    <t>Vice présidente</t>
  </si>
  <si>
    <t>Denis</t>
  </si>
  <si>
    <t>Staubert</t>
  </si>
  <si>
    <t>Johnny</t>
  </si>
  <si>
    <t>Stilon</t>
  </si>
  <si>
    <t>Nicole</t>
  </si>
  <si>
    <t>Tipoi</t>
  </si>
  <si>
    <t>Assistante Publicité</t>
  </si>
  <si>
    <t>Grégory</t>
  </si>
  <si>
    <t>Tontine</t>
  </si>
  <si>
    <t>Nicolas</t>
  </si>
  <si>
    <t>Rédacteur en chef</t>
  </si>
  <si>
    <t>Grégoire</t>
  </si>
  <si>
    <t>Vanden</t>
  </si>
  <si>
    <t>Nathalie</t>
  </si>
  <si>
    <t>Vandenbusch</t>
  </si>
  <si>
    <t>Etienne</t>
  </si>
  <si>
    <t>Vidon</t>
  </si>
  <si>
    <t>Adjoint</t>
  </si>
  <si>
    <t>Analysez le salaire brut des employés par Service et par Poste</t>
  </si>
  <si>
    <t>Analysez le salaire brut des employés par Service, par Poste et par Niveau</t>
  </si>
  <si>
    <t>Testez les tris et les filtres</t>
  </si>
  <si>
    <t>Videz les étiquettes de champs de votre TCD</t>
  </si>
  <si>
    <t>Affichez, par service, une moyenne des salaires par Niveau (Affichez les postes)</t>
  </si>
  <si>
    <t>Insérez une ligne vierge entre la ligne 4 et 5, ajoutez l’enregistrement suivant :</t>
  </si>
  <si>
    <t>Votre TCD se met-il à jour ?</t>
  </si>
  <si>
    <t>Créez un graphique croisé dynamique de type histogramme affichant le total des frais par entreprise</t>
  </si>
  <si>
    <t>Créez un graphique croisé dynamique de type camembert affichant le total des heures par entreprise</t>
  </si>
  <si>
    <t>Créez un graphique croisé dynamique de type histogramme 3D affichant le total des heures par chantier et type de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</si>
</sst>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&quot;FB&quot;;[Red]\-#,##0.00\ &quot;FB&quot;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lbany"/>
      <family val="2"/>
    </font>
    <font>
      <sz val="10"/>
      <name val="Arial"/>
      <family val="2"/>
    </font>
    <font>
      <sz val="10"/>
      <color indexed="8"/>
      <name val="Albany"/>
      <family val="2"/>
    </font>
    <font>
      <sz val="8"/>
      <name val="Arial"/>
      <family val="2"/>
    </font>
    <font>
      <b/>
      <sz val="16"/>
      <color indexed="1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/>
    <xf numFmtId="0" fontId="3" fillId="0" borderId="1" xfId="1" applyFont="1" applyFill="1" applyBorder="1" applyAlignment="1">
      <alignment wrapText="1"/>
    </xf>
    <xf numFmtId="0" fontId="4" fillId="0" borderId="0" xfId="0" applyFont="1" applyFill="1" applyBorder="1"/>
    <xf numFmtId="164" fontId="5" fillId="0" borderId="0" xfId="0" applyNumberFormat="1" applyFont="1"/>
    <xf numFmtId="14" fontId="1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4" fillId="0" borderId="0" xfId="0" applyFont="1" applyBorder="1"/>
    <xf numFmtId="0" fontId="6" fillId="2" borderId="0" xfId="0" applyFont="1" applyFill="1" applyBorder="1" applyAlignment="1">
      <alignment horizontal="left"/>
    </xf>
    <xf numFmtId="0" fontId="1" fillId="0" borderId="0" xfId="0" applyFont="1" applyBorder="1"/>
    <xf numFmtId="0" fontId="3" fillId="0" borderId="2" xfId="1" applyFont="1" applyFill="1" applyBorder="1" applyAlignment="1">
      <alignment wrapText="1"/>
    </xf>
    <xf numFmtId="0" fontId="9" fillId="4" borderId="0" xfId="0" applyFont="1" applyFill="1" applyAlignment="1">
      <alignment horizontal="center" vertical="center"/>
    </xf>
    <xf numFmtId="14" fontId="0" fillId="0" borderId="0" xfId="0" applyNumberFormat="1"/>
    <xf numFmtId="44" fontId="0" fillId="0" borderId="0" xfId="2" applyFont="1"/>
    <xf numFmtId="44" fontId="0" fillId="0" borderId="0" xfId="0" applyNumberFormat="1"/>
    <xf numFmtId="0" fontId="8" fillId="3" borderId="0" xfId="0" applyFont="1" applyFill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3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/>
    </xf>
    <xf numFmtId="0" fontId="1" fillId="0" borderId="0" xfId="3"/>
    <xf numFmtId="14" fontId="1" fillId="0" borderId="0" xfId="3" applyNumberFormat="1"/>
    <xf numFmtId="164" fontId="0" fillId="0" borderId="0" xfId="4" applyFont="1"/>
    <xf numFmtId="165" fontId="1" fillId="0" borderId="0" xfId="3" applyNumberFormat="1"/>
  </cellXfs>
  <cellStyles count="5">
    <cellStyle name="Euro" xfId="2"/>
    <cellStyle name="Euro 2" xfId="4"/>
    <cellStyle name="Normal" xfId="0" builtinId="0"/>
    <cellStyle name="Normal 2" xfId="3"/>
    <cellStyle name="Normal_Feuil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85724</xdr:rowOff>
    </xdr:from>
    <xdr:to>
      <xdr:col>0</xdr:col>
      <xdr:colOff>4513682</xdr:colOff>
      <xdr:row>25</xdr:row>
      <xdr:rowOff>28575</xdr:rowOff>
    </xdr:to>
    <xdr:pic>
      <xdr:nvPicPr>
        <xdr:cNvPr id="2" name="Imag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05" r="13253" b="11013"/>
        <a:stretch/>
      </xdr:blipFill>
      <xdr:spPr bwMode="auto">
        <a:xfrm>
          <a:off x="0" y="2381249"/>
          <a:ext cx="4513682" cy="2047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5286375</xdr:colOff>
      <xdr:row>58</xdr:row>
      <xdr:rowOff>28575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"/>
          <a:ext cx="5286375" cy="488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76200</xdr:rowOff>
    </xdr:from>
    <xdr:to>
      <xdr:col>0</xdr:col>
      <xdr:colOff>5323809</xdr:colOff>
      <xdr:row>69</xdr:row>
      <xdr:rowOff>76018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29850"/>
          <a:ext cx="5323809" cy="1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66675</xdr:rowOff>
    </xdr:from>
    <xdr:to>
      <xdr:col>8</xdr:col>
      <xdr:colOff>465905</xdr:colOff>
      <xdr:row>16</xdr:row>
      <xdr:rowOff>161731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0"/>
          <a:ext cx="6561905" cy="1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abSelected="1" workbookViewId="0">
      <selection activeCell="A74" sqref="A74"/>
    </sheetView>
  </sheetViews>
  <sheetFormatPr baseColWidth="10" defaultRowHeight="12.75"/>
  <cols>
    <col min="1" max="1" width="110.42578125" customWidth="1"/>
  </cols>
  <sheetData>
    <row r="1" spans="1:1" ht="23.25">
      <c r="A1" s="22" t="s">
        <v>237</v>
      </c>
    </row>
    <row r="3" spans="1:1" ht="15">
      <c r="A3" s="19" t="s">
        <v>238</v>
      </c>
    </row>
    <row r="4" spans="1:1" ht="15">
      <c r="A4" s="19" t="s">
        <v>239</v>
      </c>
    </row>
    <row r="5" spans="1:1" ht="15">
      <c r="A5" s="19" t="s">
        <v>240</v>
      </c>
    </row>
    <row r="6" spans="1:1" ht="15">
      <c r="A6" s="19" t="s">
        <v>241</v>
      </c>
    </row>
    <row r="7" spans="1:1" ht="15">
      <c r="A7" s="19" t="s">
        <v>242</v>
      </c>
    </row>
    <row r="10" spans="1:1" ht="18.75">
      <c r="A10" s="23" t="s">
        <v>243</v>
      </c>
    </row>
    <row r="12" spans="1:1" ht="15">
      <c r="A12" s="20" t="s">
        <v>244</v>
      </c>
    </row>
    <row r="27" spans="1:1" ht="15">
      <c r="A27" s="20" t="s">
        <v>245</v>
      </c>
    </row>
    <row r="60" spans="1:1" ht="15">
      <c r="A60" s="20" t="s">
        <v>246</v>
      </c>
    </row>
    <row r="71" spans="1:1" ht="15">
      <c r="A71" s="20" t="s">
        <v>247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7"/>
  <sheetViews>
    <sheetView workbookViewId="0"/>
  </sheetViews>
  <sheetFormatPr baseColWidth="10" defaultColWidth="19.5703125" defaultRowHeight="17.25" customHeight="1"/>
  <cols>
    <col min="1" max="1" width="31.140625" style="3" bestFit="1" customWidth="1"/>
    <col min="2" max="2" width="14.140625" style="12" bestFit="1" customWidth="1"/>
    <col min="3" max="3" width="24.42578125" style="3" bestFit="1" customWidth="1"/>
    <col min="4" max="4" width="18.85546875" style="3" bestFit="1" customWidth="1"/>
    <col min="5" max="5" width="22" style="3" bestFit="1" customWidth="1"/>
    <col min="6" max="6" width="18.140625" style="3" bestFit="1" customWidth="1"/>
    <col min="7" max="256" width="32.140625" style="3" customWidth="1"/>
    <col min="257" max="16384" width="19.5703125" style="3"/>
  </cols>
  <sheetData>
    <row r="1" spans="1:8" ht="17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33</v>
      </c>
    </row>
    <row r="2" spans="1:8" ht="17.25" customHeight="1">
      <c r="A2" s="4" t="s">
        <v>5</v>
      </c>
      <c r="B2" s="5" t="s">
        <v>6</v>
      </c>
      <c r="C2" s="6">
        <v>1272</v>
      </c>
      <c r="D2" s="7">
        <v>39581</v>
      </c>
      <c r="E2" s="8">
        <v>20972</v>
      </c>
      <c r="F2" s="8" t="s">
        <v>34</v>
      </c>
      <c r="G2" s="9"/>
      <c r="H2" s="7"/>
    </row>
    <row r="3" spans="1:8" ht="17.25" customHeight="1">
      <c r="A3" s="4" t="s">
        <v>5</v>
      </c>
      <c r="B3" s="5" t="s">
        <v>6</v>
      </c>
      <c r="C3" s="6">
        <v>240</v>
      </c>
      <c r="D3" s="7">
        <v>39622</v>
      </c>
      <c r="E3" s="8">
        <v>21016</v>
      </c>
      <c r="F3" s="8" t="s">
        <v>35</v>
      </c>
      <c r="G3" s="9"/>
      <c r="H3" s="7"/>
    </row>
    <row r="4" spans="1:8" ht="17.25" customHeight="1">
      <c r="A4" s="4" t="s">
        <v>5</v>
      </c>
      <c r="B4" s="5" t="s">
        <v>6</v>
      </c>
      <c r="C4" s="6">
        <v>3192.65</v>
      </c>
      <c r="D4" s="7">
        <v>39616</v>
      </c>
      <c r="E4" s="8">
        <v>21048</v>
      </c>
      <c r="F4" s="8" t="s">
        <v>36</v>
      </c>
      <c r="G4" s="9"/>
      <c r="H4" s="7"/>
    </row>
    <row r="5" spans="1:8" ht="17.25" customHeight="1">
      <c r="A5" s="4" t="s">
        <v>5</v>
      </c>
      <c r="B5" s="5" t="s">
        <v>6</v>
      </c>
      <c r="C5" s="6">
        <v>818.4</v>
      </c>
      <c r="D5" s="7">
        <v>39632</v>
      </c>
      <c r="E5" s="8">
        <v>21050</v>
      </c>
      <c r="F5" s="8" t="s">
        <v>34</v>
      </c>
      <c r="G5" s="9"/>
      <c r="H5" s="7"/>
    </row>
    <row r="6" spans="1:8" ht="17.25" customHeight="1">
      <c r="A6" s="4" t="s">
        <v>5</v>
      </c>
      <c r="B6" s="5" t="s">
        <v>6</v>
      </c>
      <c r="C6" s="6">
        <v>1823.8</v>
      </c>
      <c r="D6" s="7">
        <v>39628</v>
      </c>
      <c r="E6" s="8">
        <v>21074</v>
      </c>
      <c r="F6" s="8" t="s">
        <v>34</v>
      </c>
      <c r="G6" s="9"/>
      <c r="H6" s="7"/>
    </row>
    <row r="7" spans="1:8" ht="17.25" customHeight="1">
      <c r="A7" s="4" t="s">
        <v>5</v>
      </c>
      <c r="B7" s="5" t="s">
        <v>6</v>
      </c>
      <c r="C7" s="6">
        <v>469.11</v>
      </c>
      <c r="D7" s="7">
        <v>39635</v>
      </c>
      <c r="E7" s="8">
        <v>21084</v>
      </c>
      <c r="F7" s="8" t="s">
        <v>35</v>
      </c>
      <c r="G7" s="9"/>
      <c r="H7" s="7"/>
    </row>
    <row r="8" spans="1:8" ht="17.25" customHeight="1">
      <c r="A8" s="4" t="s">
        <v>5</v>
      </c>
      <c r="B8" s="5" t="s">
        <v>6</v>
      </c>
      <c r="C8" s="6">
        <v>2812</v>
      </c>
      <c r="D8" s="7">
        <v>39636</v>
      </c>
      <c r="E8" s="8">
        <v>21092</v>
      </c>
      <c r="F8" s="8" t="s">
        <v>36</v>
      </c>
      <c r="G8" s="9"/>
      <c r="H8" s="7"/>
    </row>
    <row r="9" spans="1:8" ht="17.25" customHeight="1">
      <c r="A9" s="4" t="s">
        <v>5</v>
      </c>
      <c r="B9" s="5" t="s">
        <v>6</v>
      </c>
      <c r="C9" s="6">
        <v>2142.9</v>
      </c>
      <c r="D9" s="7">
        <v>39650</v>
      </c>
      <c r="E9" s="8">
        <v>21116</v>
      </c>
      <c r="F9" s="8" t="s">
        <v>34</v>
      </c>
      <c r="G9" s="9"/>
      <c r="H9" s="7"/>
    </row>
    <row r="10" spans="1:8" ht="17.25" customHeight="1">
      <c r="A10" s="4" t="s">
        <v>5</v>
      </c>
      <c r="B10" s="5" t="s">
        <v>6</v>
      </c>
      <c r="C10" s="6">
        <v>488.7</v>
      </c>
      <c r="D10" s="7">
        <v>39652</v>
      </c>
      <c r="E10" s="8">
        <v>21124</v>
      </c>
      <c r="F10" s="8" t="s">
        <v>35</v>
      </c>
      <c r="G10" s="9"/>
      <c r="H10" s="7"/>
    </row>
    <row r="11" spans="1:8" ht="17.25" customHeight="1">
      <c r="A11" s="4" t="s">
        <v>5</v>
      </c>
      <c r="B11" s="5" t="s">
        <v>6</v>
      </c>
      <c r="C11" s="6">
        <v>2519</v>
      </c>
      <c r="D11" s="7">
        <v>39657</v>
      </c>
      <c r="E11" s="8">
        <v>21134</v>
      </c>
      <c r="F11" s="8" t="s">
        <v>36</v>
      </c>
      <c r="G11" s="9"/>
      <c r="H11" s="7"/>
    </row>
    <row r="12" spans="1:8" ht="17.25" customHeight="1">
      <c r="A12" s="4" t="s">
        <v>5</v>
      </c>
      <c r="B12" s="5" t="s">
        <v>6</v>
      </c>
      <c r="C12" s="6">
        <v>317.75</v>
      </c>
      <c r="D12" s="7">
        <v>39674</v>
      </c>
      <c r="E12" s="8">
        <v>21158</v>
      </c>
      <c r="F12" s="8" t="s">
        <v>34</v>
      </c>
      <c r="G12" s="9"/>
      <c r="H12" s="7"/>
    </row>
    <row r="13" spans="1:8" ht="17.25" customHeight="1">
      <c r="A13" s="4" t="s">
        <v>5</v>
      </c>
      <c r="B13" s="5" t="s">
        <v>6</v>
      </c>
      <c r="C13" s="6">
        <v>807.38</v>
      </c>
      <c r="D13" s="7">
        <v>39679</v>
      </c>
      <c r="E13" s="8">
        <v>21174</v>
      </c>
      <c r="F13" s="8" t="s">
        <v>34</v>
      </c>
      <c r="G13" s="9"/>
      <c r="H13" s="7"/>
    </row>
    <row r="14" spans="1:8" ht="17.25" customHeight="1">
      <c r="A14" s="4" t="s">
        <v>5</v>
      </c>
      <c r="B14" s="5" t="s">
        <v>6</v>
      </c>
      <c r="C14" s="6">
        <v>2697.5</v>
      </c>
      <c r="D14" s="7">
        <v>39709</v>
      </c>
      <c r="E14" s="8">
        <v>21236</v>
      </c>
      <c r="F14" s="8" t="s">
        <v>35</v>
      </c>
      <c r="G14" s="9"/>
      <c r="H14" s="7"/>
    </row>
    <row r="15" spans="1:8" ht="17.25" customHeight="1">
      <c r="A15" s="4" t="s">
        <v>5</v>
      </c>
      <c r="B15" s="5" t="s">
        <v>6</v>
      </c>
      <c r="C15" s="6">
        <v>1503.6</v>
      </c>
      <c r="D15" s="7">
        <v>39721</v>
      </c>
      <c r="E15" s="8">
        <v>21252</v>
      </c>
      <c r="F15" s="8" t="s">
        <v>36</v>
      </c>
      <c r="G15" s="9"/>
      <c r="H15" s="7"/>
    </row>
    <row r="16" spans="1:8" ht="17.25" customHeight="1">
      <c r="A16" s="4" t="s">
        <v>5</v>
      </c>
      <c r="B16" s="5" t="s">
        <v>6</v>
      </c>
      <c r="C16" s="6">
        <v>903.6</v>
      </c>
      <c r="D16" s="7">
        <v>39720</v>
      </c>
      <c r="E16" s="8">
        <v>21260</v>
      </c>
      <c r="F16" s="8" t="s">
        <v>34</v>
      </c>
      <c r="G16" s="9"/>
      <c r="H16" s="7"/>
    </row>
    <row r="17" spans="1:8" ht="17.25" customHeight="1">
      <c r="A17" s="4" t="s">
        <v>5</v>
      </c>
      <c r="B17" s="5" t="s">
        <v>6</v>
      </c>
      <c r="C17" s="6">
        <v>1083.1500000000001</v>
      </c>
      <c r="D17" s="7">
        <v>39751</v>
      </c>
      <c r="E17" s="8">
        <v>21306</v>
      </c>
      <c r="F17" s="8" t="s">
        <v>35</v>
      </c>
      <c r="G17" s="9"/>
      <c r="H17" s="7"/>
    </row>
    <row r="18" spans="1:8" ht="17.25" customHeight="1">
      <c r="A18" s="4" t="s">
        <v>5</v>
      </c>
      <c r="B18" s="5" t="s">
        <v>6</v>
      </c>
      <c r="C18" s="6">
        <v>154.4</v>
      </c>
      <c r="D18" s="7">
        <v>39743</v>
      </c>
      <c r="E18" s="8">
        <v>21310</v>
      </c>
      <c r="F18" s="8" t="s">
        <v>36</v>
      </c>
      <c r="G18" s="9"/>
      <c r="H18" s="7"/>
    </row>
    <row r="19" spans="1:8" ht="17.25" customHeight="1">
      <c r="A19" s="4" t="s">
        <v>5</v>
      </c>
      <c r="B19" s="5" t="s">
        <v>6</v>
      </c>
      <c r="C19" s="6">
        <v>1288.3900000000001</v>
      </c>
      <c r="D19" s="7">
        <v>39751</v>
      </c>
      <c r="E19" s="8">
        <v>21328</v>
      </c>
      <c r="F19" s="8" t="s">
        <v>34</v>
      </c>
      <c r="G19" s="9"/>
      <c r="H19" s="7"/>
    </row>
    <row r="20" spans="1:8" ht="17.25" customHeight="1">
      <c r="A20" s="4" t="s">
        <v>5</v>
      </c>
      <c r="B20" s="5" t="s">
        <v>6</v>
      </c>
      <c r="C20" s="6">
        <v>1295</v>
      </c>
      <c r="D20" s="7">
        <v>39749</v>
      </c>
      <c r="E20" s="8">
        <v>21330</v>
      </c>
      <c r="F20" s="8" t="s">
        <v>34</v>
      </c>
      <c r="G20" s="9"/>
      <c r="H20" s="7"/>
    </row>
    <row r="21" spans="1:8" ht="17.25" customHeight="1">
      <c r="A21" s="4" t="s">
        <v>5</v>
      </c>
      <c r="B21" s="5" t="s">
        <v>6</v>
      </c>
      <c r="C21" s="6">
        <v>625.27</v>
      </c>
      <c r="D21" s="7">
        <v>39755</v>
      </c>
      <c r="E21" s="8">
        <v>21336</v>
      </c>
      <c r="F21" s="8" t="s">
        <v>35</v>
      </c>
      <c r="G21" s="9"/>
      <c r="H21" s="7"/>
    </row>
    <row r="22" spans="1:8" ht="17.25" customHeight="1">
      <c r="A22" s="4" t="s">
        <v>5</v>
      </c>
      <c r="B22" s="5" t="s">
        <v>6</v>
      </c>
      <c r="C22" s="6">
        <v>920.1</v>
      </c>
      <c r="D22" s="7">
        <v>39756</v>
      </c>
      <c r="E22" s="8">
        <v>21342</v>
      </c>
      <c r="F22" s="8" t="s">
        <v>36</v>
      </c>
      <c r="G22" s="9"/>
      <c r="H22" s="7"/>
    </row>
    <row r="23" spans="1:8" ht="17.25" customHeight="1">
      <c r="A23" s="4" t="s">
        <v>5</v>
      </c>
      <c r="B23" s="5" t="s">
        <v>6</v>
      </c>
      <c r="C23" s="6">
        <v>813.36</v>
      </c>
      <c r="D23" s="7">
        <v>39758</v>
      </c>
      <c r="E23" s="8">
        <v>21354</v>
      </c>
      <c r="F23" s="8" t="s">
        <v>34</v>
      </c>
      <c r="G23" s="9"/>
      <c r="H23" s="7"/>
    </row>
    <row r="24" spans="1:8" ht="17.25" customHeight="1">
      <c r="A24" s="4" t="s">
        <v>5</v>
      </c>
      <c r="B24" s="5" t="s">
        <v>6</v>
      </c>
      <c r="C24" s="6">
        <v>1261.8800000000001</v>
      </c>
      <c r="D24" s="7">
        <v>39758</v>
      </c>
      <c r="E24" s="8">
        <v>21360</v>
      </c>
      <c r="F24" s="8" t="s">
        <v>35</v>
      </c>
      <c r="G24" s="9"/>
      <c r="H24" s="7"/>
    </row>
    <row r="25" spans="1:8" ht="17.25" customHeight="1">
      <c r="A25" s="4" t="s">
        <v>5</v>
      </c>
      <c r="B25" s="5" t="s">
        <v>6</v>
      </c>
      <c r="C25" s="6">
        <v>472.5</v>
      </c>
      <c r="D25" s="7">
        <v>39769</v>
      </c>
      <c r="E25" s="8">
        <v>21378</v>
      </c>
      <c r="F25" s="8" t="s">
        <v>36</v>
      </c>
      <c r="G25" s="9"/>
      <c r="H25" s="7"/>
    </row>
    <row r="26" spans="1:8" ht="17.25" customHeight="1">
      <c r="A26" s="4" t="s">
        <v>5</v>
      </c>
      <c r="B26" s="5" t="s">
        <v>6</v>
      </c>
      <c r="C26" s="6">
        <v>862.5</v>
      </c>
      <c r="D26" s="7">
        <v>39765</v>
      </c>
      <c r="E26" s="8">
        <v>21380</v>
      </c>
      <c r="F26" s="8" t="s">
        <v>34</v>
      </c>
      <c r="G26" s="9"/>
      <c r="H26" s="7"/>
    </row>
    <row r="27" spans="1:8" ht="17.25" customHeight="1">
      <c r="A27" s="4" t="s">
        <v>5</v>
      </c>
      <c r="B27" s="5" t="s">
        <v>6</v>
      </c>
      <c r="C27" s="6">
        <v>3424</v>
      </c>
      <c r="D27" s="7">
        <v>39813</v>
      </c>
      <c r="E27" s="8">
        <v>21418</v>
      </c>
      <c r="F27" s="8" t="s">
        <v>34</v>
      </c>
      <c r="G27" s="9"/>
      <c r="H27" s="7"/>
    </row>
    <row r="28" spans="1:8" ht="17.25" customHeight="1">
      <c r="A28" s="4" t="s">
        <v>5</v>
      </c>
      <c r="B28" s="5" t="s">
        <v>6</v>
      </c>
      <c r="C28" s="6">
        <v>93.5</v>
      </c>
      <c r="D28" s="7">
        <v>39785</v>
      </c>
      <c r="E28" s="8">
        <v>21420</v>
      </c>
      <c r="F28" s="8" t="s">
        <v>35</v>
      </c>
      <c r="G28" s="9"/>
      <c r="H28" s="7"/>
    </row>
    <row r="29" spans="1:8" ht="17.25" customHeight="1">
      <c r="A29" s="4" t="s">
        <v>5</v>
      </c>
      <c r="B29" s="5" t="s">
        <v>6</v>
      </c>
      <c r="C29" s="6">
        <v>2827.9</v>
      </c>
      <c r="D29" s="7">
        <v>39786</v>
      </c>
      <c r="E29" s="8">
        <v>21426</v>
      </c>
      <c r="F29" s="8" t="s">
        <v>36</v>
      </c>
      <c r="G29" s="9"/>
      <c r="H29" s="7"/>
    </row>
    <row r="30" spans="1:8" ht="17.25" customHeight="1">
      <c r="A30" s="4" t="s">
        <v>5</v>
      </c>
      <c r="B30" s="5" t="s">
        <v>6</v>
      </c>
      <c r="C30" s="6">
        <v>1270.75</v>
      </c>
      <c r="D30" s="7">
        <v>39791</v>
      </c>
      <c r="E30" s="8">
        <v>21434</v>
      </c>
      <c r="F30" s="8" t="s">
        <v>34</v>
      </c>
      <c r="G30" s="9"/>
      <c r="H30" s="7"/>
    </row>
    <row r="31" spans="1:8" ht="17.25" customHeight="1">
      <c r="A31" s="4" t="s">
        <v>5</v>
      </c>
      <c r="B31" s="5" t="s">
        <v>6</v>
      </c>
      <c r="C31" s="6">
        <v>3463</v>
      </c>
      <c r="D31" s="7">
        <v>39791</v>
      </c>
      <c r="E31" s="8">
        <v>21436</v>
      </c>
      <c r="F31" s="8" t="s">
        <v>35</v>
      </c>
      <c r="G31" s="9"/>
      <c r="H31" s="7"/>
    </row>
    <row r="32" spans="1:8" ht="17.25" customHeight="1">
      <c r="A32" s="4" t="s">
        <v>5</v>
      </c>
      <c r="B32" s="5" t="s">
        <v>6</v>
      </c>
      <c r="C32" s="6">
        <v>731.5</v>
      </c>
      <c r="D32" s="7">
        <v>39873</v>
      </c>
      <c r="E32" s="8">
        <v>21576</v>
      </c>
      <c r="F32" s="8" t="s">
        <v>36</v>
      </c>
      <c r="G32" s="9"/>
      <c r="H32" s="7"/>
    </row>
    <row r="33" spans="1:8" ht="17.25" customHeight="1">
      <c r="A33" s="4" t="s">
        <v>5</v>
      </c>
      <c r="B33" s="5" t="s">
        <v>6</v>
      </c>
      <c r="C33" s="6">
        <v>3687</v>
      </c>
      <c r="D33" s="7">
        <v>39854</v>
      </c>
      <c r="E33" s="8">
        <v>21578</v>
      </c>
      <c r="F33" s="8" t="s">
        <v>34</v>
      </c>
      <c r="G33" s="9"/>
      <c r="H33" s="7"/>
    </row>
    <row r="34" spans="1:8" ht="17.25" customHeight="1">
      <c r="A34" s="4" t="s">
        <v>5</v>
      </c>
      <c r="B34" s="5" t="s">
        <v>6</v>
      </c>
      <c r="C34" s="6">
        <v>399.85</v>
      </c>
      <c r="D34" s="7">
        <v>39854</v>
      </c>
      <c r="E34" s="8">
        <v>21584</v>
      </c>
      <c r="F34" s="8" t="s">
        <v>34</v>
      </c>
      <c r="G34" s="9"/>
      <c r="H34" s="7"/>
    </row>
    <row r="35" spans="1:8" ht="17.25" customHeight="1">
      <c r="A35" s="4" t="s">
        <v>5</v>
      </c>
      <c r="B35" s="5" t="s">
        <v>6</v>
      </c>
      <c r="C35" s="6">
        <v>1468.93</v>
      </c>
      <c r="D35" s="7">
        <v>39859</v>
      </c>
      <c r="E35" s="8">
        <v>21600</v>
      </c>
      <c r="F35" s="8" t="s">
        <v>35</v>
      </c>
      <c r="G35" s="9"/>
      <c r="H35" s="7"/>
    </row>
    <row r="36" spans="1:8" ht="17.25" customHeight="1">
      <c r="A36" s="4" t="s">
        <v>5</v>
      </c>
      <c r="B36" s="5" t="s">
        <v>6</v>
      </c>
      <c r="C36" s="6">
        <v>602.4</v>
      </c>
      <c r="D36" s="7">
        <v>39863</v>
      </c>
      <c r="E36" s="8">
        <v>21626</v>
      </c>
      <c r="F36" s="8" t="s">
        <v>36</v>
      </c>
      <c r="G36" s="9"/>
      <c r="H36" s="7"/>
    </row>
    <row r="37" spans="1:8" ht="17.25" customHeight="1">
      <c r="A37" s="4" t="s">
        <v>5</v>
      </c>
      <c r="B37" s="5" t="s">
        <v>6</v>
      </c>
      <c r="C37" s="6">
        <v>678</v>
      </c>
      <c r="D37" s="7">
        <v>39869</v>
      </c>
      <c r="E37" s="8">
        <v>21642</v>
      </c>
      <c r="F37" s="8" t="s">
        <v>34</v>
      </c>
      <c r="G37" s="9"/>
      <c r="H37" s="7"/>
    </row>
    <row r="38" spans="1:8" ht="17.25" customHeight="1">
      <c r="A38" s="4" t="s">
        <v>5</v>
      </c>
      <c r="B38" s="5" t="s">
        <v>6</v>
      </c>
      <c r="C38" s="6">
        <v>1030.76</v>
      </c>
      <c r="D38" s="7">
        <v>39868</v>
      </c>
      <c r="E38" s="8">
        <v>21650</v>
      </c>
      <c r="F38" s="8" t="s">
        <v>35</v>
      </c>
      <c r="G38" s="9"/>
      <c r="H38" s="7"/>
    </row>
    <row r="39" spans="1:8" ht="17.25" customHeight="1">
      <c r="A39" s="4" t="s">
        <v>5</v>
      </c>
      <c r="B39" s="5" t="s">
        <v>6</v>
      </c>
      <c r="C39" s="6">
        <v>3127.5</v>
      </c>
      <c r="D39" s="7">
        <v>39915</v>
      </c>
      <c r="E39" s="8">
        <v>21772</v>
      </c>
      <c r="F39" s="8" t="s">
        <v>36</v>
      </c>
      <c r="G39" s="9"/>
      <c r="H39" s="7"/>
    </row>
    <row r="40" spans="1:8" ht="17.25" customHeight="1">
      <c r="A40" s="4" t="s">
        <v>5</v>
      </c>
      <c r="B40" s="5" t="s">
        <v>6</v>
      </c>
      <c r="C40" s="6">
        <v>605</v>
      </c>
      <c r="D40" s="7">
        <v>39908</v>
      </c>
      <c r="E40" s="8">
        <v>21776</v>
      </c>
      <c r="F40" s="8" t="s">
        <v>34</v>
      </c>
      <c r="G40" s="9"/>
      <c r="H40" s="7"/>
    </row>
    <row r="41" spans="1:8" ht="17.25" customHeight="1">
      <c r="A41" s="4" t="s">
        <v>5</v>
      </c>
      <c r="B41" s="5" t="s">
        <v>6</v>
      </c>
      <c r="C41" s="6">
        <v>137.5</v>
      </c>
      <c r="D41" s="7">
        <v>39931</v>
      </c>
      <c r="E41" s="8">
        <v>21856</v>
      </c>
      <c r="F41" s="8" t="s">
        <v>34</v>
      </c>
      <c r="G41" s="9"/>
      <c r="H41" s="7"/>
    </row>
    <row r="42" spans="1:8" ht="17.25" customHeight="1">
      <c r="A42" s="4" t="s">
        <v>5</v>
      </c>
      <c r="B42" s="5" t="s">
        <v>6</v>
      </c>
      <c r="C42" s="6">
        <v>1407.5</v>
      </c>
      <c r="D42" s="7">
        <v>39932</v>
      </c>
      <c r="E42" s="8">
        <v>21892</v>
      </c>
      <c r="F42" s="8" t="s">
        <v>35</v>
      </c>
      <c r="G42" s="9"/>
      <c r="H42" s="7"/>
    </row>
    <row r="43" spans="1:8" ht="17.25" customHeight="1">
      <c r="A43" s="4" t="s">
        <v>5</v>
      </c>
      <c r="B43" s="5" t="s">
        <v>6</v>
      </c>
      <c r="C43" s="6">
        <v>110</v>
      </c>
      <c r="D43" s="7">
        <v>39936</v>
      </c>
      <c r="E43" s="8">
        <v>21900</v>
      </c>
      <c r="F43" s="8" t="s">
        <v>36</v>
      </c>
      <c r="G43" s="9"/>
      <c r="H43" s="7"/>
    </row>
    <row r="44" spans="1:8" ht="17.25" customHeight="1">
      <c r="A44" s="4" t="s">
        <v>5</v>
      </c>
      <c r="B44" s="5" t="s">
        <v>6</v>
      </c>
      <c r="C44" s="6">
        <v>471.2</v>
      </c>
      <c r="D44" s="7">
        <v>39937</v>
      </c>
      <c r="E44" s="8">
        <v>21904</v>
      </c>
      <c r="F44" s="8" t="s">
        <v>34</v>
      </c>
      <c r="G44" s="9"/>
      <c r="H44" s="7"/>
    </row>
    <row r="45" spans="1:8" ht="17.25" customHeight="1">
      <c r="A45" s="4" t="s">
        <v>5</v>
      </c>
      <c r="B45" s="5" t="s">
        <v>6</v>
      </c>
      <c r="C45" s="6">
        <v>1408</v>
      </c>
      <c r="D45" s="7">
        <v>39945</v>
      </c>
      <c r="E45" s="8">
        <v>21936</v>
      </c>
      <c r="F45" s="8" t="s">
        <v>35</v>
      </c>
      <c r="G45" s="9"/>
      <c r="H45" s="7"/>
    </row>
    <row r="46" spans="1:8" ht="17.25" customHeight="1">
      <c r="A46" s="4" t="s">
        <v>5</v>
      </c>
      <c r="B46" s="5" t="s">
        <v>6</v>
      </c>
      <c r="C46" s="6">
        <v>108</v>
      </c>
      <c r="D46" s="7">
        <v>39943</v>
      </c>
      <c r="E46" s="8">
        <v>21938</v>
      </c>
      <c r="F46" s="8" t="s">
        <v>36</v>
      </c>
      <c r="G46" s="9"/>
      <c r="H46" s="7"/>
    </row>
    <row r="47" spans="1:8" ht="17.25" customHeight="1">
      <c r="A47" s="4" t="s">
        <v>5</v>
      </c>
      <c r="B47" s="5" t="s">
        <v>6</v>
      </c>
      <c r="C47" s="6">
        <v>717.5</v>
      </c>
      <c r="D47" s="7">
        <v>39940</v>
      </c>
      <c r="E47" s="8">
        <v>21950</v>
      </c>
      <c r="F47" s="8" t="s">
        <v>34</v>
      </c>
      <c r="G47" s="9"/>
      <c r="H47" s="7"/>
    </row>
    <row r="48" spans="1:8" ht="17.25" customHeight="1">
      <c r="A48" s="4" t="s">
        <v>5</v>
      </c>
      <c r="B48" s="5" t="s">
        <v>6</v>
      </c>
      <c r="C48" s="6">
        <v>912</v>
      </c>
      <c r="D48" s="7">
        <v>39947</v>
      </c>
      <c r="E48" s="8">
        <v>21952</v>
      </c>
      <c r="F48" s="8" t="s">
        <v>34</v>
      </c>
      <c r="G48" s="9"/>
      <c r="H48" s="7"/>
    </row>
    <row r="49" spans="1:8" ht="17.25" customHeight="1">
      <c r="A49" s="4" t="s">
        <v>5</v>
      </c>
      <c r="B49" s="5" t="s">
        <v>6</v>
      </c>
      <c r="C49" s="6">
        <v>15810</v>
      </c>
      <c r="D49" s="7">
        <v>39946</v>
      </c>
      <c r="E49" s="8">
        <v>21962</v>
      </c>
      <c r="F49" s="8" t="s">
        <v>35</v>
      </c>
      <c r="G49" s="9"/>
      <c r="H49" s="7"/>
    </row>
    <row r="50" spans="1:8" ht="17.25" customHeight="1">
      <c r="A50" s="4" t="s">
        <v>5</v>
      </c>
      <c r="B50" s="5" t="s">
        <v>6</v>
      </c>
      <c r="C50" s="6">
        <v>1809.75</v>
      </c>
      <c r="D50" s="7">
        <v>39947</v>
      </c>
      <c r="E50" s="8">
        <v>21968</v>
      </c>
      <c r="F50" s="8" t="s">
        <v>36</v>
      </c>
      <c r="G50" s="9"/>
      <c r="H50" s="7"/>
    </row>
    <row r="51" spans="1:8" ht="17.25" customHeight="1">
      <c r="A51" s="4" t="s">
        <v>5</v>
      </c>
      <c r="B51" s="5" t="s">
        <v>6</v>
      </c>
      <c r="C51" s="6">
        <v>2296</v>
      </c>
      <c r="D51" s="7">
        <v>39951</v>
      </c>
      <c r="E51" s="8">
        <v>21982</v>
      </c>
      <c r="F51" s="8" t="s">
        <v>34</v>
      </c>
      <c r="G51" s="9"/>
      <c r="H51" s="7"/>
    </row>
    <row r="52" spans="1:8" ht="17.25" customHeight="1">
      <c r="A52" s="4" t="s">
        <v>5</v>
      </c>
      <c r="B52" s="5" t="s">
        <v>6</v>
      </c>
      <c r="C52" s="6">
        <v>69.599999999999994</v>
      </c>
      <c r="D52" s="7">
        <v>39947</v>
      </c>
      <c r="E52" s="8">
        <v>21984</v>
      </c>
      <c r="F52" s="8" t="s">
        <v>35</v>
      </c>
      <c r="G52" s="9"/>
      <c r="H52" s="7"/>
    </row>
    <row r="53" spans="1:8" ht="17.25" customHeight="1">
      <c r="A53" s="4" t="s">
        <v>5</v>
      </c>
      <c r="B53" s="5" t="s">
        <v>6</v>
      </c>
      <c r="C53" s="6">
        <v>1196</v>
      </c>
      <c r="D53" s="7">
        <v>39950</v>
      </c>
      <c r="E53" s="8">
        <v>21990</v>
      </c>
      <c r="F53" s="8" t="s">
        <v>36</v>
      </c>
      <c r="G53" s="9"/>
      <c r="H53" s="7"/>
    </row>
    <row r="54" spans="1:8" ht="17.25" customHeight="1">
      <c r="A54" s="4" t="s">
        <v>5</v>
      </c>
      <c r="B54" s="5" t="s">
        <v>6</v>
      </c>
      <c r="C54" s="6">
        <v>2825.3</v>
      </c>
      <c r="D54" s="7">
        <v>39961</v>
      </c>
      <c r="E54" s="8">
        <v>22024</v>
      </c>
      <c r="F54" s="8" t="s">
        <v>34</v>
      </c>
      <c r="G54" s="9"/>
      <c r="H54" s="7"/>
    </row>
    <row r="55" spans="1:8" ht="17.25" customHeight="1">
      <c r="A55" s="4" t="s">
        <v>5</v>
      </c>
      <c r="B55" s="5" t="s">
        <v>6</v>
      </c>
      <c r="C55" s="6">
        <v>1500</v>
      </c>
      <c r="D55" s="7">
        <v>39968</v>
      </c>
      <c r="E55" s="8">
        <v>22046</v>
      </c>
      <c r="F55" s="8" t="s">
        <v>34</v>
      </c>
      <c r="G55" s="9"/>
      <c r="H55" s="7"/>
    </row>
    <row r="56" spans="1:8" ht="17.25" customHeight="1">
      <c r="A56" s="4" t="s">
        <v>5</v>
      </c>
      <c r="B56" s="5" t="s">
        <v>6</v>
      </c>
      <c r="C56" s="6">
        <v>877.72</v>
      </c>
      <c r="D56" s="7">
        <v>39964</v>
      </c>
      <c r="E56" s="8">
        <v>22054</v>
      </c>
      <c r="F56" s="8" t="s">
        <v>35</v>
      </c>
      <c r="G56" s="9"/>
      <c r="H56" s="7"/>
    </row>
    <row r="57" spans="1:8" ht="17.25" customHeight="1">
      <c r="A57" s="4" t="s">
        <v>5</v>
      </c>
      <c r="B57" s="5" t="s">
        <v>6</v>
      </c>
      <c r="C57" s="6">
        <v>732.6</v>
      </c>
      <c r="D57" s="7">
        <v>39974</v>
      </c>
      <c r="E57" s="8">
        <v>22076</v>
      </c>
      <c r="F57" s="8" t="s">
        <v>36</v>
      </c>
      <c r="G57" s="9"/>
      <c r="H57" s="7"/>
    </row>
    <row r="58" spans="1:8" ht="17.25" customHeight="1">
      <c r="A58" s="4" t="s">
        <v>7</v>
      </c>
      <c r="B58" s="10" t="s">
        <v>8</v>
      </c>
      <c r="C58" s="6">
        <v>440</v>
      </c>
      <c r="D58" s="7">
        <v>39320</v>
      </c>
      <c r="E58" s="8">
        <v>20496</v>
      </c>
      <c r="F58" s="8" t="s">
        <v>37</v>
      </c>
      <c r="G58" s="9"/>
      <c r="H58" s="7"/>
    </row>
    <row r="59" spans="1:8" ht="17.25" customHeight="1">
      <c r="A59" s="4" t="s">
        <v>7</v>
      </c>
      <c r="B59" s="10" t="s">
        <v>8</v>
      </c>
      <c r="C59" s="6">
        <v>556.62</v>
      </c>
      <c r="D59" s="7">
        <v>39327</v>
      </c>
      <c r="E59" s="8">
        <v>20508</v>
      </c>
      <c r="F59" s="8" t="s">
        <v>38</v>
      </c>
      <c r="G59" s="9"/>
      <c r="H59" s="7"/>
    </row>
    <row r="60" spans="1:8" ht="17.25" customHeight="1">
      <c r="A60" s="4" t="s">
        <v>7</v>
      </c>
      <c r="B60" s="10" t="s">
        <v>8</v>
      </c>
      <c r="C60" s="6">
        <v>642.20000000000005</v>
      </c>
      <c r="D60" s="7">
        <v>39344</v>
      </c>
      <c r="E60" s="8">
        <v>20538</v>
      </c>
      <c r="F60" s="8" t="s">
        <v>37</v>
      </c>
      <c r="G60" s="9"/>
      <c r="H60" s="7"/>
    </row>
    <row r="61" spans="1:8" ht="17.25" customHeight="1">
      <c r="A61" s="4" t="s">
        <v>7</v>
      </c>
      <c r="B61" s="10" t="s">
        <v>8</v>
      </c>
      <c r="C61" s="6">
        <v>1420</v>
      </c>
      <c r="D61" s="7">
        <v>39376</v>
      </c>
      <c r="E61" s="8">
        <v>20594</v>
      </c>
      <c r="F61" s="8" t="s">
        <v>39</v>
      </c>
      <c r="G61" s="9"/>
      <c r="H61" s="7"/>
    </row>
    <row r="62" spans="1:8" ht="17.25" customHeight="1">
      <c r="A62" s="4" t="s">
        <v>7</v>
      </c>
      <c r="B62" s="10" t="s">
        <v>8</v>
      </c>
      <c r="C62" s="6">
        <v>516</v>
      </c>
      <c r="D62" s="7">
        <v>39414</v>
      </c>
      <c r="E62" s="8">
        <v>20640</v>
      </c>
      <c r="F62" s="8" t="s">
        <v>40</v>
      </c>
      <c r="G62" s="9"/>
      <c r="H62" s="7"/>
    </row>
    <row r="63" spans="1:8" ht="17.25" customHeight="1">
      <c r="A63" s="4" t="s">
        <v>7</v>
      </c>
      <c r="B63" s="10" t="s">
        <v>8</v>
      </c>
      <c r="C63" s="6">
        <v>877.2</v>
      </c>
      <c r="D63" s="7">
        <v>39421</v>
      </c>
      <c r="E63" s="8">
        <v>20666</v>
      </c>
      <c r="F63" s="8" t="s">
        <v>41</v>
      </c>
      <c r="G63" s="9"/>
      <c r="H63" s="7"/>
    </row>
    <row r="64" spans="1:8" ht="17.25" customHeight="1">
      <c r="A64" s="4" t="s">
        <v>7</v>
      </c>
      <c r="B64" s="10" t="s">
        <v>8</v>
      </c>
      <c r="C64" s="6">
        <v>429.4</v>
      </c>
      <c r="D64" s="7">
        <v>39454</v>
      </c>
      <c r="E64" s="8">
        <v>20716</v>
      </c>
      <c r="F64" s="8" t="s">
        <v>37</v>
      </c>
      <c r="G64" s="9"/>
      <c r="H64" s="7"/>
    </row>
    <row r="65" spans="1:8" ht="17.25" customHeight="1">
      <c r="A65" s="4" t="s">
        <v>7</v>
      </c>
      <c r="B65" s="10" t="s">
        <v>8</v>
      </c>
      <c r="C65" s="6">
        <v>3471.68</v>
      </c>
      <c r="D65" s="7">
        <v>39453</v>
      </c>
      <c r="E65" s="8">
        <v>20718</v>
      </c>
      <c r="F65" s="8" t="s">
        <v>38</v>
      </c>
      <c r="G65" s="9"/>
      <c r="H65" s="7"/>
    </row>
    <row r="66" spans="1:8" ht="17.25" customHeight="1">
      <c r="A66" s="4" t="s">
        <v>7</v>
      </c>
      <c r="B66" s="10" t="s">
        <v>8</v>
      </c>
      <c r="C66" s="6">
        <v>9210.9</v>
      </c>
      <c r="D66" s="7">
        <v>39466</v>
      </c>
      <c r="E66" s="8">
        <v>20744</v>
      </c>
      <c r="F66" s="8" t="s">
        <v>37</v>
      </c>
      <c r="G66" s="9"/>
      <c r="H66" s="7"/>
    </row>
    <row r="67" spans="1:8" ht="17.25" customHeight="1">
      <c r="A67" s="4" t="s">
        <v>7</v>
      </c>
      <c r="B67" s="10" t="s">
        <v>8</v>
      </c>
      <c r="C67" s="6">
        <v>103.2</v>
      </c>
      <c r="D67" s="7">
        <v>39476</v>
      </c>
      <c r="E67" s="8">
        <v>20756</v>
      </c>
      <c r="F67" s="8" t="s">
        <v>39</v>
      </c>
      <c r="G67" s="9"/>
      <c r="H67" s="7"/>
    </row>
    <row r="68" spans="1:8" ht="17.25" customHeight="1">
      <c r="A68" s="4" t="s">
        <v>7</v>
      </c>
      <c r="B68" s="10" t="s">
        <v>8</v>
      </c>
      <c r="C68" s="6">
        <v>716.72</v>
      </c>
      <c r="D68" s="7">
        <v>39490</v>
      </c>
      <c r="E68" s="8">
        <v>20794</v>
      </c>
      <c r="F68" s="8" t="s">
        <v>40</v>
      </c>
      <c r="G68" s="9"/>
      <c r="H68" s="7"/>
    </row>
    <row r="69" spans="1:8" ht="17.25" customHeight="1">
      <c r="A69" s="4" t="s">
        <v>9</v>
      </c>
      <c r="B69" s="11" t="s">
        <v>10</v>
      </c>
      <c r="C69" s="6">
        <v>1117.5999999999999</v>
      </c>
      <c r="D69" s="7">
        <v>39484</v>
      </c>
      <c r="E69" s="8">
        <v>20740</v>
      </c>
      <c r="F69" s="8" t="s">
        <v>42</v>
      </c>
      <c r="G69" s="9"/>
      <c r="H69" s="7"/>
    </row>
    <row r="70" spans="1:8" ht="17.25" customHeight="1">
      <c r="A70" s="4" t="s">
        <v>9</v>
      </c>
      <c r="B70" s="11" t="s">
        <v>10</v>
      </c>
      <c r="C70" s="6">
        <v>2090.88</v>
      </c>
      <c r="D70" s="7">
        <v>39483</v>
      </c>
      <c r="E70" s="8">
        <v>20780</v>
      </c>
      <c r="F70" s="8" t="s">
        <v>43</v>
      </c>
      <c r="G70" s="9"/>
      <c r="H70" s="7"/>
    </row>
    <row r="71" spans="1:8" ht="17.25" customHeight="1">
      <c r="A71" s="4" t="s">
        <v>9</v>
      </c>
      <c r="B71" s="11" t="s">
        <v>10</v>
      </c>
      <c r="C71" s="6">
        <v>2122.92</v>
      </c>
      <c r="D71" s="7">
        <v>39491</v>
      </c>
      <c r="E71" s="8">
        <v>20790</v>
      </c>
      <c r="F71" s="8" t="s">
        <v>44</v>
      </c>
      <c r="G71" s="9"/>
      <c r="H71" s="7"/>
    </row>
    <row r="72" spans="1:8" ht="17.25" customHeight="1">
      <c r="A72" s="4" t="s">
        <v>9</v>
      </c>
      <c r="B72" s="11" t="s">
        <v>10</v>
      </c>
      <c r="C72" s="6">
        <v>1020</v>
      </c>
      <c r="D72" s="7">
        <v>39543</v>
      </c>
      <c r="E72" s="8">
        <v>20846</v>
      </c>
      <c r="F72" s="8" t="s">
        <v>45</v>
      </c>
      <c r="G72" s="9"/>
      <c r="H72" s="7"/>
    </row>
    <row r="73" spans="1:8" ht="17.25" customHeight="1">
      <c r="A73" s="4" t="s">
        <v>9</v>
      </c>
      <c r="B73" s="11" t="s">
        <v>10</v>
      </c>
      <c r="C73" s="6">
        <v>360</v>
      </c>
      <c r="D73" s="7">
        <v>39533</v>
      </c>
      <c r="E73" s="8">
        <v>20850</v>
      </c>
      <c r="F73" s="8" t="s">
        <v>46</v>
      </c>
      <c r="G73" s="9"/>
      <c r="H73" s="7"/>
    </row>
    <row r="74" spans="1:8" ht="17.25" customHeight="1">
      <c r="A74" s="4" t="s">
        <v>9</v>
      </c>
      <c r="B74" s="11" t="s">
        <v>10</v>
      </c>
      <c r="C74" s="6">
        <v>1078</v>
      </c>
      <c r="D74" s="7">
        <v>39529</v>
      </c>
      <c r="E74" s="8">
        <v>20878</v>
      </c>
      <c r="F74" s="8" t="s">
        <v>42</v>
      </c>
      <c r="G74" s="9"/>
      <c r="H74" s="7"/>
    </row>
    <row r="75" spans="1:8" ht="17.25" customHeight="1">
      <c r="A75" s="4" t="s">
        <v>9</v>
      </c>
      <c r="B75" s="11" t="s">
        <v>10</v>
      </c>
      <c r="C75" s="6">
        <v>523.26</v>
      </c>
      <c r="D75" s="7">
        <v>39596</v>
      </c>
      <c r="E75" s="8">
        <v>21000</v>
      </c>
      <c r="F75" s="8" t="s">
        <v>45</v>
      </c>
      <c r="G75" s="9"/>
      <c r="H75" s="7"/>
    </row>
    <row r="76" spans="1:8" ht="17.25" customHeight="1">
      <c r="A76" s="4" t="s">
        <v>9</v>
      </c>
      <c r="B76" s="11" t="s">
        <v>10</v>
      </c>
      <c r="C76" s="6">
        <v>2048.5</v>
      </c>
      <c r="D76" s="7">
        <v>39595</v>
      </c>
      <c r="E76" s="8">
        <v>21006</v>
      </c>
      <c r="F76" s="8" t="s">
        <v>42</v>
      </c>
      <c r="G76" s="9"/>
      <c r="H76" s="7"/>
    </row>
    <row r="77" spans="1:8" ht="17.25" customHeight="1">
      <c r="A77" s="4" t="s">
        <v>9</v>
      </c>
      <c r="B77" s="11" t="s">
        <v>10</v>
      </c>
      <c r="C77" s="6">
        <v>4707.54</v>
      </c>
      <c r="D77" s="7">
        <v>39607</v>
      </c>
      <c r="E77" s="8">
        <v>21020</v>
      </c>
      <c r="F77" s="8" t="s">
        <v>43</v>
      </c>
      <c r="G77" s="9"/>
      <c r="H77" s="7"/>
    </row>
    <row r="78" spans="1:8" ht="17.25" customHeight="1">
      <c r="A78" s="4" t="s">
        <v>9</v>
      </c>
      <c r="B78" s="11" t="s">
        <v>10</v>
      </c>
      <c r="C78" s="6">
        <v>2314.1999999999998</v>
      </c>
      <c r="D78" s="7">
        <v>39610</v>
      </c>
      <c r="E78" s="8">
        <v>21038</v>
      </c>
      <c r="F78" s="8" t="s">
        <v>44</v>
      </c>
      <c r="G78" s="9"/>
      <c r="H78" s="7"/>
    </row>
    <row r="79" spans="1:8" ht="17.25" customHeight="1">
      <c r="A79" s="4" t="s">
        <v>9</v>
      </c>
      <c r="B79" s="11" t="s">
        <v>10</v>
      </c>
      <c r="C79" s="6">
        <v>392.2</v>
      </c>
      <c r="D79" s="7">
        <v>39618</v>
      </c>
      <c r="E79" s="8">
        <v>21056</v>
      </c>
      <c r="F79" s="8" t="s">
        <v>45</v>
      </c>
      <c r="G79" s="9"/>
      <c r="H79" s="7"/>
    </row>
    <row r="80" spans="1:8" ht="17.25" customHeight="1">
      <c r="A80" s="4" t="s">
        <v>9</v>
      </c>
      <c r="B80" s="11" t="s">
        <v>10</v>
      </c>
      <c r="C80" s="6">
        <v>355.5</v>
      </c>
      <c r="D80" s="7">
        <v>39632</v>
      </c>
      <c r="E80" s="8">
        <v>21078</v>
      </c>
      <c r="F80" s="8" t="s">
        <v>46</v>
      </c>
      <c r="G80" s="9"/>
      <c r="H80" s="7"/>
    </row>
    <row r="81" spans="1:8" ht="17.25" customHeight="1">
      <c r="A81" s="4" t="s">
        <v>9</v>
      </c>
      <c r="B81" s="11" t="s">
        <v>10</v>
      </c>
      <c r="C81" s="6">
        <v>2944.4</v>
      </c>
      <c r="D81" s="7">
        <v>39644</v>
      </c>
      <c r="E81" s="8">
        <v>21110</v>
      </c>
      <c r="F81" s="8" t="s">
        <v>42</v>
      </c>
      <c r="G81" s="9"/>
      <c r="H81" s="7"/>
    </row>
    <row r="82" spans="1:8" ht="17.25" customHeight="1">
      <c r="A82" s="4" t="s">
        <v>9</v>
      </c>
      <c r="B82" s="11" t="s">
        <v>10</v>
      </c>
      <c r="C82" s="6">
        <v>520.41</v>
      </c>
      <c r="D82" s="7">
        <v>39653</v>
      </c>
      <c r="E82" s="8">
        <v>21118</v>
      </c>
      <c r="F82" s="8" t="s">
        <v>45</v>
      </c>
      <c r="G82" s="9"/>
      <c r="H82" s="7"/>
    </row>
    <row r="83" spans="1:8" ht="17.25" customHeight="1">
      <c r="A83" s="4" t="s">
        <v>9</v>
      </c>
      <c r="B83" s="11" t="s">
        <v>10</v>
      </c>
      <c r="C83" s="6">
        <v>814.5</v>
      </c>
      <c r="D83" s="7">
        <v>39734</v>
      </c>
      <c r="E83" s="8">
        <v>21286</v>
      </c>
      <c r="F83" s="8" t="s">
        <v>42</v>
      </c>
      <c r="G83" s="9"/>
      <c r="H83" s="7"/>
    </row>
    <row r="84" spans="1:8" ht="17.25" customHeight="1">
      <c r="A84" s="4" t="s">
        <v>9</v>
      </c>
      <c r="B84" s="11" t="s">
        <v>10</v>
      </c>
      <c r="C84" s="6">
        <v>604.21</v>
      </c>
      <c r="D84" s="7">
        <v>39742</v>
      </c>
      <c r="E84" s="8">
        <v>21312</v>
      </c>
      <c r="F84" s="8" t="s">
        <v>43</v>
      </c>
      <c r="G84" s="9"/>
      <c r="H84" s="7"/>
    </row>
    <row r="85" spans="1:8" ht="17.25" customHeight="1">
      <c r="A85" s="4" t="s">
        <v>9</v>
      </c>
      <c r="B85" s="11" t="s">
        <v>10</v>
      </c>
      <c r="C85" s="6">
        <v>2864.5</v>
      </c>
      <c r="D85" s="7">
        <v>39777</v>
      </c>
      <c r="E85" s="8">
        <v>21402</v>
      </c>
      <c r="F85" s="8" t="s">
        <v>44</v>
      </c>
      <c r="G85" s="9"/>
      <c r="H85" s="7"/>
    </row>
    <row r="86" spans="1:8" ht="17.25" customHeight="1">
      <c r="A86" s="4" t="s">
        <v>9</v>
      </c>
      <c r="B86" s="11" t="s">
        <v>10</v>
      </c>
      <c r="C86" s="6">
        <v>2545</v>
      </c>
      <c r="D86" s="7">
        <v>39782</v>
      </c>
      <c r="E86" s="8">
        <v>21406</v>
      </c>
      <c r="F86" s="8" t="s">
        <v>45</v>
      </c>
      <c r="G86" s="9"/>
      <c r="H86" s="7"/>
    </row>
    <row r="87" spans="1:8" ht="17.25" customHeight="1">
      <c r="A87" s="4" t="s">
        <v>9</v>
      </c>
      <c r="B87" s="11" t="s">
        <v>10</v>
      </c>
      <c r="C87" s="6">
        <v>595.5</v>
      </c>
      <c r="D87" s="7">
        <v>39800</v>
      </c>
      <c r="E87" s="8">
        <v>21408</v>
      </c>
      <c r="F87" s="8" t="s">
        <v>46</v>
      </c>
      <c r="G87" s="9"/>
      <c r="H87" s="7"/>
    </row>
    <row r="88" spans="1:8" ht="17.25" customHeight="1">
      <c r="A88" s="4" t="s">
        <v>9</v>
      </c>
      <c r="B88" s="11" t="s">
        <v>10</v>
      </c>
      <c r="C88" s="6">
        <v>180.4</v>
      </c>
      <c r="D88" s="7">
        <v>39798</v>
      </c>
      <c r="E88" s="8">
        <v>21416</v>
      </c>
      <c r="F88" s="8" t="s">
        <v>42</v>
      </c>
      <c r="G88" s="9"/>
      <c r="H88" s="7"/>
    </row>
    <row r="89" spans="1:8" ht="17.25" customHeight="1">
      <c r="A89" s="4" t="s">
        <v>9</v>
      </c>
      <c r="B89" s="11" t="s">
        <v>10</v>
      </c>
      <c r="C89" s="6">
        <v>536.4</v>
      </c>
      <c r="D89" s="7">
        <v>39814</v>
      </c>
      <c r="E89" s="8">
        <v>21470</v>
      </c>
      <c r="F89" s="8" t="s">
        <v>45</v>
      </c>
      <c r="G89" s="9"/>
      <c r="H89" s="7"/>
    </row>
    <row r="90" spans="1:8" ht="17.25" customHeight="1">
      <c r="A90" s="4" t="s">
        <v>9</v>
      </c>
      <c r="B90" s="11" t="s">
        <v>10</v>
      </c>
      <c r="C90" s="6">
        <v>736</v>
      </c>
      <c r="D90" s="7">
        <v>39817</v>
      </c>
      <c r="E90" s="8">
        <v>21488</v>
      </c>
      <c r="F90" s="8" t="s">
        <v>42</v>
      </c>
      <c r="G90" s="9"/>
      <c r="H90" s="7"/>
    </row>
    <row r="91" spans="1:8" ht="17.25" customHeight="1">
      <c r="A91" s="4" t="s">
        <v>9</v>
      </c>
      <c r="B91" s="11" t="s">
        <v>10</v>
      </c>
      <c r="C91" s="6">
        <v>3082</v>
      </c>
      <c r="D91" s="7">
        <v>39838</v>
      </c>
      <c r="E91" s="8">
        <v>21514</v>
      </c>
      <c r="F91" s="8" t="s">
        <v>43</v>
      </c>
      <c r="G91" s="9"/>
      <c r="H91" s="7"/>
    </row>
    <row r="92" spans="1:8" ht="17.25" customHeight="1">
      <c r="A92" s="4" t="s">
        <v>9</v>
      </c>
      <c r="B92" s="11" t="s">
        <v>10</v>
      </c>
      <c r="C92" s="6">
        <v>2286</v>
      </c>
      <c r="D92" s="7">
        <v>39831</v>
      </c>
      <c r="E92" s="8">
        <v>21528</v>
      </c>
      <c r="F92" s="8" t="s">
        <v>44</v>
      </c>
      <c r="G92" s="9"/>
      <c r="H92" s="7"/>
    </row>
    <row r="93" spans="1:8" ht="17.25" customHeight="1">
      <c r="A93" s="4" t="s">
        <v>9</v>
      </c>
      <c r="B93" s="11" t="s">
        <v>10</v>
      </c>
      <c r="C93" s="6">
        <v>722.5</v>
      </c>
      <c r="D93" s="7">
        <v>39849</v>
      </c>
      <c r="E93" s="8">
        <v>21580</v>
      </c>
      <c r="F93" s="8" t="s">
        <v>45</v>
      </c>
      <c r="G93" s="9"/>
      <c r="H93" s="7"/>
    </row>
    <row r="94" spans="1:8" ht="17.25" customHeight="1">
      <c r="A94" s="4" t="s">
        <v>9</v>
      </c>
      <c r="B94" s="11" t="s">
        <v>10</v>
      </c>
      <c r="C94" s="6">
        <v>1829.76</v>
      </c>
      <c r="D94" s="7">
        <v>39855</v>
      </c>
      <c r="E94" s="8">
        <v>21582</v>
      </c>
      <c r="F94" s="8" t="s">
        <v>46</v>
      </c>
      <c r="G94" s="9"/>
      <c r="H94" s="7"/>
    </row>
    <row r="95" spans="1:8" ht="17.25" customHeight="1">
      <c r="A95" s="4" t="s">
        <v>9</v>
      </c>
      <c r="B95" s="11" t="s">
        <v>10</v>
      </c>
      <c r="C95" s="6">
        <v>314.76</v>
      </c>
      <c r="D95" s="7">
        <v>39856</v>
      </c>
      <c r="E95" s="8">
        <v>21588</v>
      </c>
      <c r="F95" s="8" t="s">
        <v>42</v>
      </c>
      <c r="G95" s="9"/>
      <c r="H95" s="7"/>
    </row>
    <row r="96" spans="1:8" ht="17.25" customHeight="1">
      <c r="A96" s="4" t="s">
        <v>9</v>
      </c>
      <c r="B96" s="11" t="s">
        <v>10</v>
      </c>
      <c r="C96" s="6">
        <v>2278.4</v>
      </c>
      <c r="D96" s="7">
        <v>39861</v>
      </c>
      <c r="E96" s="8">
        <v>21608</v>
      </c>
      <c r="F96" s="8" t="s">
        <v>45</v>
      </c>
      <c r="G96" s="9"/>
      <c r="H96" s="7"/>
    </row>
    <row r="97" spans="1:8" ht="17.25" customHeight="1">
      <c r="A97" s="4" t="s">
        <v>9</v>
      </c>
      <c r="B97" s="11" t="s">
        <v>10</v>
      </c>
      <c r="C97" s="6">
        <v>237.9</v>
      </c>
      <c r="D97" s="7">
        <v>39870</v>
      </c>
      <c r="E97" s="8">
        <v>21644</v>
      </c>
      <c r="F97" s="8" t="s">
        <v>42</v>
      </c>
      <c r="G97" s="9"/>
      <c r="H97" s="7"/>
    </row>
    <row r="98" spans="1:8" ht="17.25" customHeight="1">
      <c r="A98" s="4" t="s">
        <v>9</v>
      </c>
      <c r="B98" s="11" t="s">
        <v>10</v>
      </c>
      <c r="C98" s="6">
        <v>730</v>
      </c>
      <c r="D98" s="7">
        <v>39891</v>
      </c>
      <c r="E98" s="8">
        <v>21652</v>
      </c>
      <c r="F98" s="8" t="s">
        <v>43</v>
      </c>
      <c r="G98" s="9"/>
      <c r="H98" s="7"/>
    </row>
    <row r="99" spans="1:8" ht="17.25" customHeight="1">
      <c r="A99" s="4" t="s">
        <v>9</v>
      </c>
      <c r="B99" s="11" t="s">
        <v>10</v>
      </c>
      <c r="C99" s="6">
        <v>108.5</v>
      </c>
      <c r="D99" s="7">
        <v>39912</v>
      </c>
      <c r="E99" s="8">
        <v>21814</v>
      </c>
      <c r="F99" s="8" t="s">
        <v>44</v>
      </c>
      <c r="G99" s="9"/>
      <c r="H99" s="7"/>
    </row>
    <row r="100" spans="1:8" ht="17.25" customHeight="1">
      <c r="A100" s="4" t="s">
        <v>9</v>
      </c>
      <c r="B100" s="11" t="s">
        <v>10</v>
      </c>
      <c r="C100" s="6">
        <v>537.5</v>
      </c>
      <c r="D100" s="7">
        <v>39915</v>
      </c>
      <c r="E100" s="8">
        <v>21828</v>
      </c>
      <c r="F100" s="8" t="s">
        <v>45</v>
      </c>
      <c r="G100" s="9"/>
      <c r="H100" s="7"/>
    </row>
    <row r="101" spans="1:8" ht="17.25" customHeight="1">
      <c r="A101" s="4" t="s">
        <v>9</v>
      </c>
      <c r="B101" s="11" t="s">
        <v>10</v>
      </c>
      <c r="C101" s="6">
        <v>1174.75</v>
      </c>
      <c r="D101" s="7">
        <v>39925</v>
      </c>
      <c r="E101" s="8">
        <v>21858</v>
      </c>
      <c r="F101" s="8" t="s">
        <v>46</v>
      </c>
      <c r="G101" s="9"/>
      <c r="H101" s="7"/>
    </row>
    <row r="102" spans="1:8" ht="17.25" customHeight="1">
      <c r="A102" s="4" t="s">
        <v>9</v>
      </c>
      <c r="B102" s="11" t="s">
        <v>10</v>
      </c>
      <c r="C102" s="6">
        <v>920.6</v>
      </c>
      <c r="D102" s="7">
        <v>39929</v>
      </c>
      <c r="E102" s="8">
        <v>21866</v>
      </c>
      <c r="F102" s="8" t="s">
        <v>42</v>
      </c>
      <c r="G102" s="9"/>
      <c r="H102" s="7"/>
    </row>
    <row r="103" spans="1:8" ht="17.25" customHeight="1">
      <c r="A103" s="4" t="s">
        <v>9</v>
      </c>
      <c r="B103" s="11" t="s">
        <v>10</v>
      </c>
      <c r="C103" s="6">
        <v>1025.33</v>
      </c>
      <c r="D103" s="7">
        <v>39926</v>
      </c>
      <c r="E103" s="8">
        <v>21888</v>
      </c>
      <c r="F103" s="8" t="s">
        <v>45</v>
      </c>
      <c r="G103" s="9"/>
      <c r="H103" s="7"/>
    </row>
    <row r="104" spans="1:8" ht="17.25" customHeight="1">
      <c r="A104" s="4" t="s">
        <v>9</v>
      </c>
      <c r="B104" s="11" t="s">
        <v>10</v>
      </c>
      <c r="C104" s="6">
        <v>677</v>
      </c>
      <c r="D104" s="7">
        <v>39933</v>
      </c>
      <c r="E104" s="8">
        <v>21912</v>
      </c>
      <c r="F104" s="8" t="s">
        <v>42</v>
      </c>
      <c r="G104" s="9"/>
      <c r="H104" s="7"/>
    </row>
    <row r="105" spans="1:8" ht="17.25" customHeight="1">
      <c r="A105" s="4" t="s">
        <v>9</v>
      </c>
      <c r="B105" s="11" t="s">
        <v>10</v>
      </c>
      <c r="C105" s="6">
        <v>131.75</v>
      </c>
      <c r="D105" s="7">
        <v>39936</v>
      </c>
      <c r="E105" s="8">
        <v>21918</v>
      </c>
      <c r="F105" s="8" t="s">
        <v>43</v>
      </c>
      <c r="G105" s="9"/>
      <c r="H105" s="7"/>
    </row>
    <row r="106" spans="1:8" ht="17.25" customHeight="1">
      <c r="A106" s="4" t="s">
        <v>9</v>
      </c>
      <c r="B106" s="11" t="s">
        <v>10</v>
      </c>
      <c r="C106" s="6">
        <v>848</v>
      </c>
      <c r="D106" s="7">
        <v>39943</v>
      </c>
      <c r="E106" s="8">
        <v>21930</v>
      </c>
      <c r="F106" s="8" t="s">
        <v>44</v>
      </c>
      <c r="G106" s="9"/>
      <c r="H106" s="7"/>
    </row>
    <row r="107" spans="1:8" ht="17.25" customHeight="1">
      <c r="A107" s="4" t="s">
        <v>9</v>
      </c>
      <c r="B107" s="11" t="s">
        <v>10</v>
      </c>
      <c r="C107" s="6">
        <v>2393.5</v>
      </c>
      <c r="D107" s="7">
        <v>39968</v>
      </c>
      <c r="E107" s="8">
        <v>22062</v>
      </c>
      <c r="F107" s="8" t="s">
        <v>45</v>
      </c>
      <c r="G107" s="9"/>
      <c r="H107" s="7"/>
    </row>
    <row r="108" spans="1:8" ht="17.25" customHeight="1">
      <c r="A108" s="4" t="s">
        <v>11</v>
      </c>
      <c r="B108" s="11" t="s">
        <v>12</v>
      </c>
      <c r="C108" s="6">
        <v>1176</v>
      </c>
      <c r="D108" s="7">
        <v>39347</v>
      </c>
      <c r="E108" s="8">
        <v>20530</v>
      </c>
      <c r="F108" s="8" t="s">
        <v>47</v>
      </c>
      <c r="G108" s="9"/>
      <c r="H108" s="7"/>
    </row>
    <row r="109" spans="1:8" ht="17.25" customHeight="1">
      <c r="A109" s="4" t="s">
        <v>11</v>
      </c>
      <c r="B109" s="11" t="s">
        <v>12</v>
      </c>
      <c r="C109" s="6">
        <v>1200.8</v>
      </c>
      <c r="D109" s="7">
        <v>39348</v>
      </c>
      <c r="E109" s="8">
        <v>20554</v>
      </c>
      <c r="F109" s="8" t="s">
        <v>48</v>
      </c>
      <c r="G109" s="9"/>
      <c r="H109" s="7"/>
    </row>
    <row r="110" spans="1:8" ht="17.25" customHeight="1">
      <c r="A110" s="4" t="s">
        <v>11</v>
      </c>
      <c r="B110" s="11" t="s">
        <v>12</v>
      </c>
      <c r="C110" s="6">
        <v>1689.78</v>
      </c>
      <c r="D110" s="7">
        <v>39459</v>
      </c>
      <c r="E110" s="8">
        <v>20736</v>
      </c>
      <c r="F110" s="8" t="s">
        <v>49</v>
      </c>
      <c r="G110" s="9"/>
      <c r="H110" s="7"/>
    </row>
    <row r="111" spans="1:8" ht="17.25" customHeight="1">
      <c r="A111" s="4" t="s">
        <v>11</v>
      </c>
      <c r="B111" s="11" t="s">
        <v>12</v>
      </c>
      <c r="C111" s="6">
        <v>863.28</v>
      </c>
      <c r="D111" s="7">
        <v>39470</v>
      </c>
      <c r="E111" s="8">
        <v>20758</v>
      </c>
      <c r="F111" s="8" t="s">
        <v>50</v>
      </c>
      <c r="G111" s="9"/>
      <c r="H111" s="7"/>
    </row>
    <row r="112" spans="1:8" ht="17.25" customHeight="1">
      <c r="A112" s="4" t="s">
        <v>11</v>
      </c>
      <c r="B112" s="11" t="s">
        <v>12</v>
      </c>
      <c r="C112" s="6">
        <v>1228.8</v>
      </c>
      <c r="D112" s="7">
        <v>39477</v>
      </c>
      <c r="E112" s="8">
        <v>20776</v>
      </c>
      <c r="F112" s="8" t="s">
        <v>51</v>
      </c>
      <c r="G112" s="9"/>
      <c r="H112" s="7"/>
    </row>
    <row r="113" spans="1:8" ht="17.25" customHeight="1">
      <c r="A113" s="4" t="s">
        <v>11</v>
      </c>
      <c r="B113" s="11" t="s">
        <v>12</v>
      </c>
      <c r="C113" s="6">
        <v>1440</v>
      </c>
      <c r="D113" s="7">
        <v>39489</v>
      </c>
      <c r="E113" s="8">
        <v>20784</v>
      </c>
      <c r="F113" s="8" t="s">
        <v>52</v>
      </c>
      <c r="G113" s="9"/>
      <c r="H113" s="7"/>
    </row>
    <row r="114" spans="1:8" ht="17.25" customHeight="1">
      <c r="A114" s="4" t="s">
        <v>11</v>
      </c>
      <c r="B114" s="11" t="s">
        <v>12</v>
      </c>
      <c r="C114" s="6">
        <v>156</v>
      </c>
      <c r="D114" s="7">
        <v>39566</v>
      </c>
      <c r="E114" s="8">
        <v>20924</v>
      </c>
      <c r="F114" s="8" t="s">
        <v>50</v>
      </c>
      <c r="G114" s="9"/>
      <c r="H114" s="7"/>
    </row>
    <row r="115" spans="1:8" ht="17.25" customHeight="1">
      <c r="A115" s="4" t="s">
        <v>11</v>
      </c>
      <c r="B115" s="11" t="s">
        <v>12</v>
      </c>
      <c r="C115" s="6">
        <v>1328</v>
      </c>
      <c r="D115" s="7">
        <v>39566</v>
      </c>
      <c r="E115" s="8">
        <v>20942</v>
      </c>
      <c r="F115" s="8" t="s">
        <v>53</v>
      </c>
      <c r="G115" s="9"/>
      <c r="H115" s="7"/>
    </row>
    <row r="116" spans="1:8" ht="17.25" customHeight="1">
      <c r="A116" s="4" t="s">
        <v>11</v>
      </c>
      <c r="B116" s="11" t="s">
        <v>12</v>
      </c>
      <c r="C116" s="6">
        <v>471.2</v>
      </c>
      <c r="D116" s="7">
        <v>39574</v>
      </c>
      <c r="E116" s="8">
        <v>20956</v>
      </c>
      <c r="F116" s="8" t="s">
        <v>54</v>
      </c>
      <c r="G116" s="9"/>
      <c r="H116" s="7"/>
    </row>
    <row r="117" spans="1:8" ht="17.25" customHeight="1">
      <c r="A117" s="4" t="s">
        <v>11</v>
      </c>
      <c r="B117" s="11" t="s">
        <v>12</v>
      </c>
      <c r="C117" s="6">
        <v>889.7</v>
      </c>
      <c r="D117" s="7">
        <v>39576</v>
      </c>
      <c r="E117" s="8">
        <v>20974</v>
      </c>
      <c r="F117" s="8" t="s">
        <v>55</v>
      </c>
      <c r="G117" s="9"/>
      <c r="H117" s="7"/>
    </row>
    <row r="118" spans="1:8" ht="17.25" customHeight="1">
      <c r="A118" s="4" t="s">
        <v>11</v>
      </c>
      <c r="B118" s="11" t="s">
        <v>12</v>
      </c>
      <c r="C118" s="6">
        <v>816.3</v>
      </c>
      <c r="D118" s="7">
        <v>39608</v>
      </c>
      <c r="E118" s="8">
        <v>21004</v>
      </c>
      <c r="F118" s="8" t="s">
        <v>56</v>
      </c>
      <c r="G118" s="9"/>
      <c r="H118" s="7"/>
    </row>
    <row r="119" spans="1:8" ht="17.25" customHeight="1">
      <c r="A119" s="4" t="s">
        <v>11</v>
      </c>
      <c r="B119" s="11" t="s">
        <v>12</v>
      </c>
      <c r="C119" s="6">
        <v>9921.2999999999993</v>
      </c>
      <c r="D119" s="7">
        <v>39632</v>
      </c>
      <c r="E119" s="8">
        <v>21030</v>
      </c>
      <c r="F119" s="8" t="s">
        <v>47</v>
      </c>
      <c r="G119" s="9"/>
      <c r="H119" s="7"/>
    </row>
    <row r="120" spans="1:8" ht="17.25" customHeight="1">
      <c r="A120" s="4" t="s">
        <v>11</v>
      </c>
      <c r="B120" s="11" t="s">
        <v>12</v>
      </c>
      <c r="C120" s="6">
        <v>2381.0500000000002</v>
      </c>
      <c r="D120" s="7">
        <v>39610</v>
      </c>
      <c r="E120" s="8">
        <v>21032</v>
      </c>
      <c r="F120" s="8" t="s">
        <v>48</v>
      </c>
      <c r="G120" s="9"/>
      <c r="H120" s="7"/>
    </row>
    <row r="121" spans="1:8" ht="17.25" customHeight="1">
      <c r="A121" s="4" t="s">
        <v>11</v>
      </c>
      <c r="B121" s="11" t="s">
        <v>12</v>
      </c>
      <c r="C121" s="6">
        <v>1946.52</v>
      </c>
      <c r="D121" s="7">
        <v>39638</v>
      </c>
      <c r="E121" s="8">
        <v>21082</v>
      </c>
      <c r="F121" s="8" t="s">
        <v>49</v>
      </c>
      <c r="G121" s="9"/>
      <c r="H121" s="7"/>
    </row>
    <row r="122" spans="1:8" ht="17.25" customHeight="1">
      <c r="A122" s="4" t="s">
        <v>11</v>
      </c>
      <c r="B122" s="11" t="s">
        <v>12</v>
      </c>
      <c r="C122" s="6">
        <v>880.5</v>
      </c>
      <c r="D122" s="7">
        <v>39645</v>
      </c>
      <c r="E122" s="8">
        <v>21104</v>
      </c>
      <c r="F122" s="8" t="s">
        <v>57</v>
      </c>
      <c r="G122" s="9"/>
      <c r="H122" s="7"/>
    </row>
    <row r="123" spans="1:8" ht="17.25" customHeight="1">
      <c r="A123" s="4" t="s">
        <v>11</v>
      </c>
      <c r="B123" s="11" t="s">
        <v>12</v>
      </c>
      <c r="C123" s="6">
        <v>3120</v>
      </c>
      <c r="D123" s="7">
        <v>39680</v>
      </c>
      <c r="E123" s="8">
        <v>21176</v>
      </c>
      <c r="F123" s="8" t="s">
        <v>51</v>
      </c>
      <c r="G123" s="9"/>
      <c r="H123" s="7"/>
    </row>
    <row r="124" spans="1:8" ht="17.25" customHeight="1">
      <c r="A124" s="4" t="s">
        <v>11</v>
      </c>
      <c r="B124" s="11" t="s">
        <v>12</v>
      </c>
      <c r="C124" s="6">
        <v>4725</v>
      </c>
      <c r="D124" s="7">
        <v>39684</v>
      </c>
      <c r="E124" s="8">
        <v>21190</v>
      </c>
      <c r="F124" s="8" t="s">
        <v>52</v>
      </c>
      <c r="G124" s="9"/>
      <c r="H124" s="7"/>
    </row>
    <row r="125" spans="1:8" ht="17.25" customHeight="1">
      <c r="A125" s="4" t="s">
        <v>11</v>
      </c>
      <c r="B125" s="11" t="s">
        <v>12</v>
      </c>
      <c r="C125" s="6">
        <v>120</v>
      </c>
      <c r="D125" s="7">
        <v>39707</v>
      </c>
      <c r="E125" s="8">
        <v>21230</v>
      </c>
      <c r="F125" s="8" t="s">
        <v>58</v>
      </c>
      <c r="G125" s="9"/>
      <c r="H125" s="7"/>
    </row>
    <row r="126" spans="1:8" ht="17.25" customHeight="1">
      <c r="A126" s="4" t="s">
        <v>11</v>
      </c>
      <c r="B126" s="11" t="s">
        <v>12</v>
      </c>
      <c r="C126" s="6">
        <v>57.5</v>
      </c>
      <c r="D126" s="7">
        <v>39715</v>
      </c>
      <c r="E126" s="8">
        <v>21240</v>
      </c>
      <c r="F126" s="8" t="s">
        <v>50</v>
      </c>
      <c r="G126" s="9"/>
      <c r="H126" s="7"/>
    </row>
    <row r="127" spans="1:8" ht="17.25" customHeight="1">
      <c r="A127" s="4" t="s">
        <v>11</v>
      </c>
      <c r="B127" s="11" t="s">
        <v>12</v>
      </c>
      <c r="C127" s="6">
        <v>4371.6000000000004</v>
      </c>
      <c r="D127" s="7">
        <v>39747</v>
      </c>
      <c r="E127" s="8">
        <v>21314</v>
      </c>
      <c r="F127" s="8" t="s">
        <v>54</v>
      </c>
      <c r="G127" s="9"/>
      <c r="H127" s="7"/>
    </row>
    <row r="128" spans="1:8" ht="17.25" customHeight="1">
      <c r="A128" s="4" t="s">
        <v>11</v>
      </c>
      <c r="B128" s="11" t="s">
        <v>12</v>
      </c>
      <c r="C128" s="6">
        <v>1930.4</v>
      </c>
      <c r="D128" s="7">
        <v>39765</v>
      </c>
      <c r="E128" s="8">
        <v>21326</v>
      </c>
      <c r="F128" s="8" t="s">
        <v>55</v>
      </c>
      <c r="G128" s="9"/>
      <c r="H128" s="7"/>
    </row>
    <row r="129" spans="1:8" ht="17.25" customHeight="1">
      <c r="A129" s="4" t="s">
        <v>11</v>
      </c>
      <c r="B129" s="11" t="s">
        <v>12</v>
      </c>
      <c r="C129" s="6">
        <v>570</v>
      </c>
      <c r="D129" s="7">
        <v>39754</v>
      </c>
      <c r="E129" s="8">
        <v>21338</v>
      </c>
      <c r="F129" s="8" t="s">
        <v>56</v>
      </c>
      <c r="G129" s="9"/>
      <c r="H129" s="7"/>
    </row>
    <row r="130" spans="1:8" ht="17.25" customHeight="1">
      <c r="A130" s="4" t="s">
        <v>11</v>
      </c>
      <c r="B130" s="11" t="s">
        <v>12</v>
      </c>
      <c r="C130" s="6">
        <v>1404.45</v>
      </c>
      <c r="D130" s="7">
        <v>39770</v>
      </c>
      <c r="E130" s="8">
        <v>21372</v>
      </c>
      <c r="F130" s="8" t="s">
        <v>59</v>
      </c>
      <c r="G130" s="9"/>
      <c r="H130" s="7"/>
    </row>
    <row r="131" spans="1:8" ht="17.25" customHeight="1">
      <c r="A131" s="4" t="s">
        <v>11</v>
      </c>
      <c r="B131" s="11" t="s">
        <v>12</v>
      </c>
      <c r="C131" s="6">
        <v>10164.799999999999</v>
      </c>
      <c r="D131" s="7">
        <v>39784</v>
      </c>
      <c r="E131" s="8">
        <v>21382</v>
      </c>
      <c r="F131" s="8" t="s">
        <v>48</v>
      </c>
      <c r="G131" s="9"/>
      <c r="H131" s="7"/>
    </row>
    <row r="132" spans="1:8" ht="17.25" customHeight="1">
      <c r="A132" s="4" t="s">
        <v>11</v>
      </c>
      <c r="B132" s="11" t="s">
        <v>12</v>
      </c>
      <c r="C132" s="6">
        <v>1624.5</v>
      </c>
      <c r="D132" s="7">
        <v>39828</v>
      </c>
      <c r="E132" s="8">
        <v>21454</v>
      </c>
      <c r="F132" s="8" t="s">
        <v>60</v>
      </c>
      <c r="G132" s="9"/>
      <c r="H132" s="7"/>
    </row>
    <row r="133" spans="1:8" ht="17.25" customHeight="1">
      <c r="A133" s="4" t="s">
        <v>11</v>
      </c>
      <c r="B133" s="11" t="s">
        <v>12</v>
      </c>
      <c r="C133" s="6">
        <v>1498.35</v>
      </c>
      <c r="D133" s="7">
        <v>39805</v>
      </c>
      <c r="E133" s="8">
        <v>21468</v>
      </c>
      <c r="F133" s="8" t="s">
        <v>61</v>
      </c>
      <c r="G133" s="9"/>
      <c r="H133" s="7"/>
    </row>
    <row r="134" spans="1:8" ht="17.25" customHeight="1">
      <c r="A134" s="4" t="s">
        <v>11</v>
      </c>
      <c r="B134" s="11" t="s">
        <v>12</v>
      </c>
      <c r="C134" s="6">
        <v>139.80000000000001</v>
      </c>
      <c r="D134" s="7">
        <v>39811</v>
      </c>
      <c r="E134" s="8">
        <v>21474</v>
      </c>
      <c r="F134" s="8" t="s">
        <v>61</v>
      </c>
      <c r="G134" s="9"/>
      <c r="H134" s="7"/>
    </row>
    <row r="135" spans="1:8" ht="17.25" customHeight="1">
      <c r="A135" s="4" t="s">
        <v>11</v>
      </c>
      <c r="B135" s="11" t="s">
        <v>12</v>
      </c>
      <c r="C135" s="6">
        <v>52.35</v>
      </c>
      <c r="D135" s="7">
        <v>39811</v>
      </c>
      <c r="E135" s="8">
        <v>21476</v>
      </c>
      <c r="F135" s="8" t="s">
        <v>52</v>
      </c>
      <c r="G135" s="9"/>
      <c r="H135" s="7"/>
    </row>
    <row r="136" spans="1:8" ht="17.25" customHeight="1">
      <c r="A136" s="4" t="s">
        <v>11</v>
      </c>
      <c r="B136" s="11" t="s">
        <v>12</v>
      </c>
      <c r="C136" s="6">
        <v>252</v>
      </c>
      <c r="D136" s="7">
        <v>39821</v>
      </c>
      <c r="E136" s="8">
        <v>21504</v>
      </c>
      <c r="F136" s="8" t="s">
        <v>58</v>
      </c>
      <c r="G136" s="9"/>
      <c r="H136" s="7"/>
    </row>
    <row r="137" spans="1:8" ht="17.25" customHeight="1">
      <c r="A137" s="4" t="s">
        <v>11</v>
      </c>
      <c r="B137" s="11" t="s">
        <v>12</v>
      </c>
      <c r="C137" s="6">
        <v>446.6</v>
      </c>
      <c r="D137" s="7">
        <v>39859</v>
      </c>
      <c r="E137" s="8">
        <v>21596</v>
      </c>
      <c r="F137" s="8" t="s">
        <v>53</v>
      </c>
      <c r="G137" s="9"/>
      <c r="H137" s="7"/>
    </row>
    <row r="138" spans="1:8" ht="17.25" customHeight="1">
      <c r="A138" s="4" t="s">
        <v>11</v>
      </c>
      <c r="B138" s="11" t="s">
        <v>12</v>
      </c>
      <c r="C138" s="6">
        <v>2775</v>
      </c>
      <c r="D138" s="7">
        <v>39863</v>
      </c>
      <c r="E138" s="8">
        <v>21610</v>
      </c>
      <c r="F138" s="8" t="s">
        <v>54</v>
      </c>
      <c r="G138" s="9"/>
      <c r="H138" s="7"/>
    </row>
    <row r="139" spans="1:8" ht="17.25" customHeight="1">
      <c r="A139" s="4" t="s">
        <v>11</v>
      </c>
      <c r="B139" s="11" t="s">
        <v>12</v>
      </c>
      <c r="C139" s="6">
        <v>1411</v>
      </c>
      <c r="D139" s="7">
        <v>39863</v>
      </c>
      <c r="E139" s="8">
        <v>21616</v>
      </c>
      <c r="F139" s="8" t="s">
        <v>55</v>
      </c>
      <c r="G139" s="9"/>
      <c r="H139" s="7"/>
    </row>
    <row r="140" spans="1:8" ht="17.25" customHeight="1">
      <c r="A140" s="4" t="s">
        <v>11</v>
      </c>
      <c r="B140" s="11" t="s">
        <v>12</v>
      </c>
      <c r="C140" s="6">
        <v>187</v>
      </c>
      <c r="D140" s="7">
        <v>39861</v>
      </c>
      <c r="E140" s="8">
        <v>21620</v>
      </c>
      <c r="F140" s="8" t="s">
        <v>56</v>
      </c>
      <c r="G140" s="9"/>
      <c r="H140" s="7"/>
    </row>
    <row r="141" spans="1:8" ht="17.25" customHeight="1">
      <c r="A141" s="4" t="s">
        <v>11</v>
      </c>
      <c r="B141" s="11" t="s">
        <v>12</v>
      </c>
      <c r="C141" s="6">
        <v>40</v>
      </c>
      <c r="D141" s="7">
        <v>39868</v>
      </c>
      <c r="E141" s="8">
        <v>21630</v>
      </c>
      <c r="F141" s="8" t="s">
        <v>47</v>
      </c>
      <c r="G141" s="9"/>
      <c r="H141" s="7"/>
    </row>
    <row r="142" spans="1:8" ht="17.25" customHeight="1">
      <c r="A142" s="4" t="s">
        <v>11</v>
      </c>
      <c r="B142" s="11" t="s">
        <v>12</v>
      </c>
      <c r="C142" s="6">
        <v>637.5</v>
      </c>
      <c r="D142" s="7">
        <v>39926</v>
      </c>
      <c r="E142" s="8">
        <v>21878</v>
      </c>
      <c r="F142" s="8" t="s">
        <v>48</v>
      </c>
      <c r="G142" s="9"/>
      <c r="H142" s="7"/>
    </row>
    <row r="143" spans="1:8" ht="17.25" customHeight="1">
      <c r="A143" s="4" t="s">
        <v>11</v>
      </c>
      <c r="B143" s="11" t="s">
        <v>12</v>
      </c>
      <c r="C143" s="6">
        <v>4422</v>
      </c>
      <c r="D143" s="7">
        <v>39930</v>
      </c>
      <c r="E143" s="8">
        <v>21898</v>
      </c>
      <c r="F143" s="8" t="s">
        <v>49</v>
      </c>
      <c r="G143" s="9"/>
      <c r="H143" s="7"/>
    </row>
    <row r="144" spans="1:8" ht="17.25" customHeight="1">
      <c r="A144" s="4" t="s">
        <v>11</v>
      </c>
      <c r="B144" s="11" t="s">
        <v>12</v>
      </c>
      <c r="C144" s="6">
        <v>910.4</v>
      </c>
      <c r="D144" s="7">
        <v>39946</v>
      </c>
      <c r="E144" s="8">
        <v>21934</v>
      </c>
      <c r="F144" s="8" t="s">
        <v>57</v>
      </c>
      <c r="G144" s="9"/>
      <c r="H144" s="7"/>
    </row>
    <row r="145" spans="1:8" ht="17.25" customHeight="1">
      <c r="A145" s="4" t="s">
        <v>11</v>
      </c>
      <c r="B145" s="11" t="s">
        <v>12</v>
      </c>
      <c r="C145" s="6">
        <v>1733.06</v>
      </c>
      <c r="D145" s="7">
        <v>39946</v>
      </c>
      <c r="E145" s="8">
        <v>21942</v>
      </c>
      <c r="F145" s="8" t="s">
        <v>51</v>
      </c>
      <c r="G145" s="9"/>
      <c r="H145" s="7"/>
    </row>
    <row r="146" spans="1:8" ht="17.25" customHeight="1">
      <c r="A146" s="4" t="s">
        <v>11</v>
      </c>
      <c r="B146" s="11" t="s">
        <v>12</v>
      </c>
      <c r="C146" s="6">
        <v>1014</v>
      </c>
      <c r="D146" s="7">
        <v>39952</v>
      </c>
      <c r="E146" s="8">
        <v>21964</v>
      </c>
      <c r="F146" s="8" t="s">
        <v>50</v>
      </c>
      <c r="G146" s="9"/>
      <c r="H146" s="7"/>
    </row>
    <row r="147" spans="1:8" ht="17.25" customHeight="1">
      <c r="A147" s="4" t="s">
        <v>11</v>
      </c>
      <c r="B147" s="11" t="s">
        <v>12</v>
      </c>
      <c r="C147" s="6">
        <v>720.9</v>
      </c>
      <c r="D147" s="7">
        <v>39950</v>
      </c>
      <c r="E147" s="8">
        <v>21966</v>
      </c>
      <c r="F147" s="8" t="s">
        <v>58</v>
      </c>
      <c r="G147" s="9"/>
      <c r="H147" s="7"/>
    </row>
    <row r="148" spans="1:8" ht="17.25" customHeight="1">
      <c r="A148" s="4" t="s">
        <v>11</v>
      </c>
      <c r="B148" s="11" t="s">
        <v>12</v>
      </c>
      <c r="C148" s="6">
        <v>2023.38</v>
      </c>
      <c r="D148" s="7">
        <v>39946</v>
      </c>
      <c r="E148" s="8">
        <v>21970</v>
      </c>
      <c r="F148" s="8" t="s">
        <v>53</v>
      </c>
      <c r="G148" s="9"/>
      <c r="H148" s="7"/>
    </row>
    <row r="149" spans="1:8" ht="17.25" customHeight="1">
      <c r="A149" s="4" t="s">
        <v>11</v>
      </c>
      <c r="B149" s="11" t="s">
        <v>12</v>
      </c>
      <c r="C149" s="6">
        <v>1353.6</v>
      </c>
      <c r="D149" s="7">
        <v>39946</v>
      </c>
      <c r="E149" s="8">
        <v>21978</v>
      </c>
      <c r="F149" s="8" t="s">
        <v>54</v>
      </c>
      <c r="G149" s="9"/>
      <c r="H149" s="7"/>
    </row>
    <row r="150" spans="1:8" ht="17.25" customHeight="1">
      <c r="A150" s="4" t="s">
        <v>11</v>
      </c>
      <c r="B150" s="11" t="s">
        <v>12</v>
      </c>
      <c r="C150" s="6">
        <v>4288.8500000000004</v>
      </c>
      <c r="D150" s="7">
        <v>39951</v>
      </c>
      <c r="E150" s="8">
        <v>21980</v>
      </c>
      <c r="F150" s="8" t="s">
        <v>55</v>
      </c>
      <c r="G150" s="9"/>
      <c r="H150" s="7"/>
    </row>
    <row r="151" spans="1:8" ht="17.25" customHeight="1">
      <c r="A151" s="4" t="s">
        <v>11</v>
      </c>
      <c r="B151" s="11" t="s">
        <v>12</v>
      </c>
      <c r="C151" s="6">
        <v>940.5</v>
      </c>
      <c r="D151" s="7">
        <v>39953</v>
      </c>
      <c r="E151" s="8">
        <v>21988</v>
      </c>
      <c r="F151" s="8" t="s">
        <v>56</v>
      </c>
      <c r="G151" s="9"/>
      <c r="H151" s="7"/>
    </row>
    <row r="152" spans="1:8" ht="17.25" customHeight="1">
      <c r="A152" s="4" t="s">
        <v>11</v>
      </c>
      <c r="B152" s="11" t="s">
        <v>12</v>
      </c>
      <c r="C152" s="6">
        <v>903.75</v>
      </c>
      <c r="D152" s="7">
        <v>39958</v>
      </c>
      <c r="E152" s="8">
        <v>22000</v>
      </c>
      <c r="F152" s="8" t="s">
        <v>47</v>
      </c>
      <c r="G152" s="9"/>
      <c r="H152" s="7"/>
    </row>
    <row r="153" spans="1:8" ht="17.25" customHeight="1">
      <c r="A153" s="4" t="s">
        <v>11</v>
      </c>
      <c r="B153" s="11" t="s">
        <v>12</v>
      </c>
      <c r="C153" s="6">
        <v>2769</v>
      </c>
      <c r="D153" s="7">
        <v>39958</v>
      </c>
      <c r="E153" s="8">
        <v>22002</v>
      </c>
      <c r="F153" s="8" t="s">
        <v>48</v>
      </c>
      <c r="G153" s="9"/>
      <c r="H153" s="7"/>
    </row>
    <row r="154" spans="1:8" ht="17.25" customHeight="1">
      <c r="A154" s="4" t="s">
        <v>11</v>
      </c>
      <c r="B154" s="11" t="s">
        <v>12</v>
      </c>
      <c r="C154" s="6">
        <v>586</v>
      </c>
      <c r="D154" s="7">
        <v>39954</v>
      </c>
      <c r="E154" s="8">
        <v>22010</v>
      </c>
      <c r="F154" s="8" t="s">
        <v>49</v>
      </c>
      <c r="G154" s="9"/>
      <c r="H154" s="7"/>
    </row>
    <row r="155" spans="1:8" ht="17.25" customHeight="1">
      <c r="A155" s="4" t="s">
        <v>11</v>
      </c>
      <c r="B155" s="11" t="s">
        <v>12</v>
      </c>
      <c r="C155" s="6">
        <v>616.5</v>
      </c>
      <c r="D155" s="7">
        <v>39954</v>
      </c>
      <c r="E155" s="8">
        <v>22018</v>
      </c>
      <c r="F155" s="8" t="s">
        <v>57</v>
      </c>
      <c r="G155" s="9"/>
      <c r="H155" s="7"/>
    </row>
    <row r="156" spans="1:8" ht="17.25" customHeight="1">
      <c r="A156" s="4" t="s">
        <v>11</v>
      </c>
      <c r="B156" s="11" t="s">
        <v>12</v>
      </c>
      <c r="C156" s="6">
        <v>645</v>
      </c>
      <c r="D156" s="7">
        <v>39965</v>
      </c>
      <c r="E156" s="8">
        <v>22020</v>
      </c>
      <c r="F156" s="8" t="s">
        <v>51</v>
      </c>
      <c r="G156" s="9"/>
      <c r="H156" s="7"/>
    </row>
    <row r="157" spans="1:8" ht="17.25" customHeight="1">
      <c r="A157" s="4" t="s">
        <v>11</v>
      </c>
      <c r="B157" s="11" t="s">
        <v>12</v>
      </c>
      <c r="C157" s="6">
        <v>361</v>
      </c>
      <c r="D157" s="7">
        <v>39954</v>
      </c>
      <c r="E157" s="8">
        <v>22026</v>
      </c>
      <c r="F157" s="8" t="s">
        <v>52</v>
      </c>
      <c r="G157" s="9"/>
      <c r="H157" s="7"/>
    </row>
    <row r="158" spans="1:8" ht="17.25" customHeight="1">
      <c r="A158" s="4" t="s">
        <v>11</v>
      </c>
      <c r="B158" s="11" t="s">
        <v>12</v>
      </c>
      <c r="C158" s="6">
        <v>243.18</v>
      </c>
      <c r="D158" s="7">
        <v>39959</v>
      </c>
      <c r="E158" s="8">
        <v>22028</v>
      </c>
      <c r="F158" s="8" t="s">
        <v>58</v>
      </c>
      <c r="G158" s="9"/>
      <c r="H158" s="7"/>
    </row>
    <row r="159" spans="1:8" ht="17.25" customHeight="1">
      <c r="A159" s="4" t="s">
        <v>11</v>
      </c>
      <c r="B159" s="11" t="s">
        <v>12</v>
      </c>
      <c r="C159" s="6">
        <v>622.35</v>
      </c>
      <c r="D159" s="7">
        <v>39964</v>
      </c>
      <c r="E159" s="8">
        <v>22030</v>
      </c>
      <c r="F159" s="8" t="s">
        <v>53</v>
      </c>
      <c r="G159" s="9"/>
      <c r="H159" s="7"/>
    </row>
    <row r="160" spans="1:8" ht="17.25" customHeight="1">
      <c r="A160" s="4" t="s">
        <v>11</v>
      </c>
      <c r="B160" s="11" t="s">
        <v>12</v>
      </c>
      <c r="C160" s="6">
        <v>632.4</v>
      </c>
      <c r="D160" s="7">
        <v>39960</v>
      </c>
      <c r="E160" s="8">
        <v>22040</v>
      </c>
      <c r="F160" s="8" t="s">
        <v>54</v>
      </c>
      <c r="G160" s="9"/>
      <c r="H160" s="7"/>
    </row>
    <row r="161" spans="1:8" ht="17.25" customHeight="1">
      <c r="A161" s="4" t="s">
        <v>11</v>
      </c>
      <c r="B161" s="11" t="s">
        <v>12</v>
      </c>
      <c r="C161" s="6">
        <v>2160</v>
      </c>
      <c r="D161" s="7">
        <v>39966</v>
      </c>
      <c r="E161" s="8">
        <v>22056</v>
      </c>
      <c r="F161" s="8" t="s">
        <v>55</v>
      </c>
      <c r="G161" s="9"/>
      <c r="H161" s="7"/>
    </row>
    <row r="162" spans="1:8" ht="17.25" customHeight="1">
      <c r="A162" s="4" t="s">
        <v>11</v>
      </c>
      <c r="B162" s="11" t="s">
        <v>12</v>
      </c>
      <c r="C162" s="6">
        <v>8902.5</v>
      </c>
      <c r="D162" s="7">
        <v>39967</v>
      </c>
      <c r="E162" s="8">
        <v>22064</v>
      </c>
      <c r="F162" s="8" t="s">
        <v>56</v>
      </c>
      <c r="G162" s="9"/>
      <c r="H162" s="7"/>
    </row>
    <row r="163" spans="1:8" ht="17.25" customHeight="1">
      <c r="A163" s="4" t="s">
        <v>11</v>
      </c>
      <c r="B163" s="11" t="s">
        <v>12</v>
      </c>
      <c r="C163" s="6">
        <v>1754.5</v>
      </c>
      <c r="D163" s="7">
        <v>39968</v>
      </c>
      <c r="E163" s="8">
        <v>22070</v>
      </c>
      <c r="F163" s="8" t="s">
        <v>47</v>
      </c>
      <c r="G163" s="9"/>
      <c r="H163" s="7"/>
    </row>
    <row r="164" spans="1:8" ht="17.25" customHeight="1">
      <c r="A164" s="4" t="s">
        <v>11</v>
      </c>
      <c r="B164" s="11" t="s">
        <v>12</v>
      </c>
      <c r="C164" s="6">
        <v>405.75</v>
      </c>
      <c r="D164" s="7">
        <v>39975</v>
      </c>
      <c r="E164" s="8">
        <v>22084</v>
      </c>
      <c r="F164" s="8" t="s">
        <v>48</v>
      </c>
      <c r="G164" s="9"/>
      <c r="H164" s="7"/>
    </row>
    <row r="165" spans="1:8" ht="17.25" customHeight="1">
      <c r="A165" s="4" t="s">
        <v>11</v>
      </c>
      <c r="B165" s="11" t="s">
        <v>12</v>
      </c>
      <c r="C165" s="6">
        <v>3055</v>
      </c>
      <c r="D165" s="7">
        <v>39973</v>
      </c>
      <c r="E165" s="8">
        <v>22106</v>
      </c>
      <c r="F165" s="8" t="s">
        <v>49</v>
      </c>
      <c r="G165" s="9"/>
      <c r="H165" s="7"/>
    </row>
    <row r="166" spans="1:8" ht="17.25" customHeight="1">
      <c r="A166" s="4" t="s">
        <v>13</v>
      </c>
      <c r="B166" s="11" t="s">
        <v>14</v>
      </c>
      <c r="C166" s="6">
        <v>2490.5</v>
      </c>
      <c r="D166" s="7">
        <v>39319</v>
      </c>
      <c r="E166" s="8">
        <v>20510</v>
      </c>
      <c r="F166" s="8" t="s">
        <v>62</v>
      </c>
      <c r="G166" s="9"/>
      <c r="H166" s="7"/>
    </row>
    <row r="167" spans="1:8" ht="17.25" customHeight="1">
      <c r="A167" s="4" t="s">
        <v>13</v>
      </c>
      <c r="B167" s="11" t="s">
        <v>14</v>
      </c>
      <c r="C167" s="6">
        <v>1873.8</v>
      </c>
      <c r="D167" s="7">
        <v>39335</v>
      </c>
      <c r="E167" s="8">
        <v>20526</v>
      </c>
      <c r="F167" s="8" t="s">
        <v>63</v>
      </c>
      <c r="G167" s="9"/>
      <c r="H167" s="7"/>
    </row>
    <row r="168" spans="1:8" ht="17.25" customHeight="1">
      <c r="A168" s="4" t="s">
        <v>13</v>
      </c>
      <c r="B168" s="11" t="s">
        <v>14</v>
      </c>
      <c r="C168" s="6">
        <v>5275.71</v>
      </c>
      <c r="D168" s="7">
        <v>39406</v>
      </c>
      <c r="E168" s="8">
        <v>20648</v>
      </c>
      <c r="F168" s="8" t="s">
        <v>64</v>
      </c>
      <c r="G168" s="9"/>
      <c r="H168" s="7"/>
    </row>
    <row r="169" spans="1:8" ht="17.25" customHeight="1">
      <c r="A169" s="4" t="s">
        <v>13</v>
      </c>
      <c r="B169" s="11" t="s">
        <v>14</v>
      </c>
      <c r="C169" s="6">
        <v>88.5</v>
      </c>
      <c r="D169" s="7">
        <v>39417</v>
      </c>
      <c r="E169" s="8">
        <v>20662</v>
      </c>
      <c r="F169" s="8" t="s">
        <v>65</v>
      </c>
      <c r="G169" s="9"/>
      <c r="H169" s="7"/>
    </row>
    <row r="170" spans="1:8" ht="17.25" customHeight="1">
      <c r="A170" s="4" t="s">
        <v>13</v>
      </c>
      <c r="B170" s="11" t="s">
        <v>14</v>
      </c>
      <c r="C170" s="6">
        <v>166</v>
      </c>
      <c r="D170" s="7">
        <v>39482</v>
      </c>
      <c r="E170" s="8">
        <v>20772</v>
      </c>
      <c r="F170" s="8" t="s">
        <v>66</v>
      </c>
      <c r="G170" s="9"/>
      <c r="H170" s="7"/>
    </row>
    <row r="171" spans="1:8" ht="17.25" customHeight="1">
      <c r="A171" s="4" t="s">
        <v>13</v>
      </c>
      <c r="B171" s="11" t="s">
        <v>14</v>
      </c>
      <c r="C171" s="6">
        <v>966.8</v>
      </c>
      <c r="D171" s="7">
        <v>39509</v>
      </c>
      <c r="E171" s="8">
        <v>20822</v>
      </c>
      <c r="F171" s="8" t="s">
        <v>62</v>
      </c>
      <c r="G171" s="9"/>
      <c r="H171" s="7"/>
    </row>
    <row r="172" spans="1:8" ht="17.25" customHeight="1">
      <c r="A172" s="4" t="s">
        <v>13</v>
      </c>
      <c r="B172" s="11" t="s">
        <v>14</v>
      </c>
      <c r="C172" s="6">
        <v>1505.18</v>
      </c>
      <c r="D172" s="7">
        <v>39583</v>
      </c>
      <c r="E172" s="8">
        <v>20950</v>
      </c>
      <c r="F172" s="8" t="s">
        <v>63</v>
      </c>
      <c r="G172" s="9"/>
      <c r="H172" s="7"/>
    </row>
    <row r="173" spans="1:8" ht="17.25" customHeight="1">
      <c r="A173" s="4" t="s">
        <v>13</v>
      </c>
      <c r="B173" s="11" t="s">
        <v>14</v>
      </c>
      <c r="C173" s="6">
        <v>149</v>
      </c>
      <c r="D173" s="7">
        <v>39595</v>
      </c>
      <c r="E173" s="8">
        <v>21002</v>
      </c>
      <c r="F173" s="8" t="s">
        <v>64</v>
      </c>
      <c r="G173" s="9"/>
      <c r="H173" s="7"/>
    </row>
    <row r="174" spans="1:8" ht="17.25" customHeight="1">
      <c r="A174" s="4" t="s">
        <v>13</v>
      </c>
      <c r="B174" s="11" t="s">
        <v>14</v>
      </c>
      <c r="C174" s="6">
        <v>415.8</v>
      </c>
      <c r="D174" s="7">
        <v>39611</v>
      </c>
      <c r="E174" s="8">
        <v>21012</v>
      </c>
      <c r="F174" s="8" t="s">
        <v>65</v>
      </c>
      <c r="G174" s="9"/>
      <c r="H174" s="7"/>
    </row>
    <row r="175" spans="1:8" ht="17.25" customHeight="1">
      <c r="A175" s="4" t="s">
        <v>13</v>
      </c>
      <c r="B175" s="11" t="s">
        <v>14</v>
      </c>
      <c r="C175" s="6">
        <v>139.80000000000001</v>
      </c>
      <c r="D175" s="7">
        <v>39625</v>
      </c>
      <c r="E175" s="8">
        <v>21076</v>
      </c>
      <c r="F175" s="8" t="s">
        <v>66</v>
      </c>
      <c r="G175" s="9"/>
      <c r="H175" s="7"/>
    </row>
    <row r="176" spans="1:8" ht="17.25" customHeight="1">
      <c r="A176" s="4" t="s">
        <v>13</v>
      </c>
      <c r="B176" s="11" t="s">
        <v>14</v>
      </c>
      <c r="C176" s="6">
        <v>1152.5</v>
      </c>
      <c r="D176" s="7">
        <v>39646</v>
      </c>
      <c r="E176" s="8">
        <v>21114</v>
      </c>
      <c r="F176" s="8" t="s">
        <v>62</v>
      </c>
      <c r="G176" s="9"/>
      <c r="H176" s="7"/>
    </row>
    <row r="177" spans="1:8" ht="17.25" customHeight="1">
      <c r="A177" s="4" t="s">
        <v>13</v>
      </c>
      <c r="B177" s="11" t="s">
        <v>14</v>
      </c>
      <c r="C177" s="6">
        <v>4529.8</v>
      </c>
      <c r="D177" s="7">
        <v>39820</v>
      </c>
      <c r="E177" s="8">
        <v>21490</v>
      </c>
      <c r="F177" s="8" t="s">
        <v>63</v>
      </c>
      <c r="G177" s="9"/>
      <c r="H177" s="7"/>
    </row>
    <row r="178" spans="1:8" ht="17.25" customHeight="1">
      <c r="A178" s="4" t="s">
        <v>13</v>
      </c>
      <c r="B178" s="11" t="s">
        <v>14</v>
      </c>
      <c r="C178" s="6">
        <v>1590.56</v>
      </c>
      <c r="D178" s="7">
        <v>39817</v>
      </c>
      <c r="E178" s="8">
        <v>21500</v>
      </c>
      <c r="F178" s="8" t="s">
        <v>64</v>
      </c>
      <c r="G178" s="9"/>
      <c r="H178" s="7"/>
    </row>
    <row r="179" spans="1:8" ht="17.25" customHeight="1">
      <c r="A179" s="4" t="s">
        <v>13</v>
      </c>
      <c r="B179" s="11" t="s">
        <v>14</v>
      </c>
      <c r="C179" s="6">
        <v>344</v>
      </c>
      <c r="D179" s="7">
        <v>39490</v>
      </c>
      <c r="E179" s="8">
        <v>21542</v>
      </c>
      <c r="F179" s="8" t="s">
        <v>65</v>
      </c>
      <c r="G179" s="9"/>
      <c r="H179" s="7"/>
    </row>
    <row r="180" spans="1:8" ht="17.25" customHeight="1">
      <c r="A180" s="4" t="s">
        <v>13</v>
      </c>
      <c r="B180" s="11" t="s">
        <v>14</v>
      </c>
      <c r="C180" s="6">
        <v>12.5</v>
      </c>
      <c r="D180" s="7">
        <v>39845</v>
      </c>
      <c r="E180" s="8">
        <v>21564</v>
      </c>
      <c r="F180" s="8" t="s">
        <v>66</v>
      </c>
      <c r="G180" s="9"/>
      <c r="H180" s="7"/>
    </row>
    <row r="181" spans="1:8" ht="17.25" customHeight="1">
      <c r="A181" s="4" t="s">
        <v>13</v>
      </c>
      <c r="B181" s="11" t="s">
        <v>14</v>
      </c>
      <c r="C181" s="6">
        <v>11380</v>
      </c>
      <c r="D181" s="7">
        <v>39908</v>
      </c>
      <c r="E181" s="8">
        <v>21778</v>
      </c>
      <c r="F181" s="8" t="s">
        <v>62</v>
      </c>
      <c r="G181" s="9"/>
      <c r="H181" s="7"/>
    </row>
    <row r="182" spans="1:8" ht="17.25" customHeight="1">
      <c r="A182" s="4" t="s">
        <v>13</v>
      </c>
      <c r="B182" s="11" t="s">
        <v>14</v>
      </c>
      <c r="C182" s="6">
        <v>5502.11</v>
      </c>
      <c r="D182" s="7">
        <v>39905</v>
      </c>
      <c r="E182" s="8">
        <v>21786</v>
      </c>
      <c r="F182" s="8" t="s">
        <v>63</v>
      </c>
      <c r="G182" s="9"/>
      <c r="H182" s="7"/>
    </row>
    <row r="183" spans="1:8" ht="17.25" customHeight="1">
      <c r="A183" s="4" t="s">
        <v>13</v>
      </c>
      <c r="B183" s="11" t="s">
        <v>14</v>
      </c>
      <c r="C183" s="6">
        <v>342</v>
      </c>
      <c r="D183" s="7">
        <v>39919</v>
      </c>
      <c r="E183" s="8">
        <v>21810</v>
      </c>
      <c r="F183" s="8" t="s">
        <v>64</v>
      </c>
      <c r="G183" s="9"/>
      <c r="H183" s="7"/>
    </row>
    <row r="184" spans="1:8" ht="17.25" customHeight="1">
      <c r="A184" s="4" t="s">
        <v>15</v>
      </c>
      <c r="B184" s="11" t="s">
        <v>10</v>
      </c>
      <c r="C184" s="6">
        <v>1863.4</v>
      </c>
      <c r="D184" s="7">
        <v>39314</v>
      </c>
      <c r="E184" s="8">
        <v>20498</v>
      </c>
      <c r="F184" s="8" t="s">
        <v>67</v>
      </c>
      <c r="G184" s="9"/>
      <c r="H184" s="7"/>
    </row>
    <row r="185" spans="1:8" ht="17.25" customHeight="1">
      <c r="A185" s="4" t="s">
        <v>15</v>
      </c>
      <c r="B185" s="11" t="s">
        <v>10</v>
      </c>
      <c r="C185" s="6">
        <v>695.62</v>
      </c>
      <c r="D185" s="7">
        <v>39358</v>
      </c>
      <c r="E185" s="8">
        <v>20528</v>
      </c>
      <c r="F185" s="8" t="s">
        <v>68</v>
      </c>
      <c r="G185" s="9"/>
      <c r="H185" s="7"/>
    </row>
    <row r="186" spans="1:8" ht="17.25" customHeight="1">
      <c r="A186" s="4" t="s">
        <v>15</v>
      </c>
      <c r="B186" s="11" t="s">
        <v>10</v>
      </c>
      <c r="C186" s="6">
        <v>48</v>
      </c>
      <c r="D186" s="7">
        <v>39365</v>
      </c>
      <c r="E186" s="8">
        <v>20542</v>
      </c>
      <c r="F186" s="8" t="s">
        <v>69</v>
      </c>
      <c r="G186" s="9"/>
      <c r="H186" s="7"/>
    </row>
    <row r="187" spans="1:8" ht="17.25" customHeight="1">
      <c r="A187" s="4" t="s">
        <v>15</v>
      </c>
      <c r="B187" s="11" t="s">
        <v>10</v>
      </c>
      <c r="C187" s="6">
        <v>1456</v>
      </c>
      <c r="D187" s="7">
        <v>39341</v>
      </c>
      <c r="E187" s="8">
        <v>20544</v>
      </c>
      <c r="F187" s="8" t="s">
        <v>70</v>
      </c>
      <c r="G187" s="9"/>
      <c r="H187" s="7"/>
    </row>
    <row r="188" spans="1:8" ht="17.25" customHeight="1">
      <c r="A188" s="4" t="s">
        <v>15</v>
      </c>
      <c r="B188" s="11" t="s">
        <v>10</v>
      </c>
      <c r="C188" s="6">
        <v>538.6</v>
      </c>
      <c r="D188" s="7">
        <v>39351</v>
      </c>
      <c r="E188" s="8">
        <v>20548</v>
      </c>
      <c r="F188" s="8" t="s">
        <v>71</v>
      </c>
      <c r="G188" s="9"/>
      <c r="H188" s="7"/>
    </row>
    <row r="189" spans="1:8" ht="17.25" customHeight="1">
      <c r="A189" s="4" t="s">
        <v>15</v>
      </c>
      <c r="B189" s="11" t="s">
        <v>10</v>
      </c>
      <c r="C189" s="6">
        <v>497.52</v>
      </c>
      <c r="D189" s="7">
        <v>39370</v>
      </c>
      <c r="E189" s="8">
        <v>20582</v>
      </c>
      <c r="F189" s="8" t="s">
        <v>72</v>
      </c>
      <c r="G189" s="9"/>
      <c r="H189" s="7"/>
    </row>
    <row r="190" spans="1:8" ht="17.25" customHeight="1">
      <c r="A190" s="4" t="s">
        <v>15</v>
      </c>
      <c r="B190" s="11" t="s">
        <v>10</v>
      </c>
      <c r="C190" s="6">
        <v>1050.5999999999999</v>
      </c>
      <c r="D190" s="7">
        <v>39377</v>
      </c>
      <c r="E190" s="8">
        <v>20592</v>
      </c>
      <c r="F190" s="8" t="s">
        <v>73</v>
      </c>
      <c r="G190" s="9"/>
      <c r="H190" s="7"/>
    </row>
    <row r="191" spans="1:8" ht="17.25" customHeight="1">
      <c r="A191" s="4" t="s">
        <v>15</v>
      </c>
      <c r="B191" s="11" t="s">
        <v>10</v>
      </c>
      <c r="C191" s="6">
        <v>2645</v>
      </c>
      <c r="D191" s="7">
        <v>39377</v>
      </c>
      <c r="E191" s="8">
        <v>20596</v>
      </c>
      <c r="F191" s="8" t="s">
        <v>74</v>
      </c>
      <c r="G191" s="9"/>
      <c r="H191" s="7"/>
    </row>
    <row r="192" spans="1:8" ht="17.25" customHeight="1">
      <c r="A192" s="4" t="s">
        <v>15</v>
      </c>
      <c r="B192" s="11" t="s">
        <v>10</v>
      </c>
      <c r="C192" s="6">
        <v>288</v>
      </c>
      <c r="D192" s="7">
        <v>39406</v>
      </c>
      <c r="E192" s="8">
        <v>20634</v>
      </c>
      <c r="F192" s="8" t="s">
        <v>75</v>
      </c>
      <c r="G192" s="9"/>
      <c r="H192" s="7"/>
    </row>
    <row r="193" spans="1:8" ht="17.25" customHeight="1">
      <c r="A193" s="4" t="s">
        <v>15</v>
      </c>
      <c r="B193" s="11" t="s">
        <v>10</v>
      </c>
      <c r="C193" s="6">
        <v>642.05999999999995</v>
      </c>
      <c r="D193" s="7">
        <v>39460</v>
      </c>
      <c r="E193" s="8">
        <v>20700</v>
      </c>
      <c r="F193" s="8" t="s">
        <v>76</v>
      </c>
      <c r="G193" s="9"/>
      <c r="H193" s="7"/>
    </row>
    <row r="194" spans="1:8" ht="17.25" customHeight="1">
      <c r="A194" s="4" t="s">
        <v>15</v>
      </c>
      <c r="B194" s="11" t="s">
        <v>10</v>
      </c>
      <c r="C194" s="6">
        <v>480</v>
      </c>
      <c r="D194" s="7">
        <v>39447</v>
      </c>
      <c r="E194" s="8">
        <v>20710</v>
      </c>
      <c r="F194" s="8" t="s">
        <v>67</v>
      </c>
      <c r="G194" s="9"/>
      <c r="H194" s="7"/>
    </row>
    <row r="195" spans="1:8" ht="17.25" customHeight="1">
      <c r="A195" s="4" t="s">
        <v>15</v>
      </c>
      <c r="B195" s="11" t="s">
        <v>10</v>
      </c>
      <c r="C195" s="6">
        <v>1106.4000000000001</v>
      </c>
      <c r="D195" s="7">
        <v>39454</v>
      </c>
      <c r="E195" s="8">
        <v>20712</v>
      </c>
      <c r="F195" s="8" t="s">
        <v>68</v>
      </c>
      <c r="G195" s="9"/>
      <c r="H195" s="7"/>
    </row>
    <row r="196" spans="1:8" ht="17.25" customHeight="1">
      <c r="A196" s="4" t="s">
        <v>15</v>
      </c>
      <c r="B196" s="11" t="s">
        <v>10</v>
      </c>
      <c r="C196" s="6">
        <v>246.24</v>
      </c>
      <c r="D196" s="7">
        <v>39538</v>
      </c>
      <c r="E196" s="8">
        <v>20892</v>
      </c>
      <c r="F196" s="8" t="s">
        <v>69</v>
      </c>
      <c r="G196" s="9"/>
      <c r="H196" s="7"/>
    </row>
    <row r="197" spans="1:8" ht="17.25" customHeight="1">
      <c r="A197" s="4" t="s">
        <v>15</v>
      </c>
      <c r="B197" s="11" t="s">
        <v>10</v>
      </c>
      <c r="C197" s="6">
        <v>756</v>
      </c>
      <c r="D197" s="7">
        <v>39572</v>
      </c>
      <c r="E197" s="8">
        <v>20960</v>
      </c>
      <c r="F197" s="8" t="s">
        <v>74</v>
      </c>
      <c r="G197" s="9"/>
      <c r="H197" s="7"/>
    </row>
    <row r="198" spans="1:8" ht="17.25" customHeight="1">
      <c r="A198" s="4" t="s">
        <v>15</v>
      </c>
      <c r="B198" s="11" t="s">
        <v>10</v>
      </c>
      <c r="C198" s="6">
        <v>439.2</v>
      </c>
      <c r="D198" s="7">
        <v>39588</v>
      </c>
      <c r="E198" s="8">
        <v>20978</v>
      </c>
      <c r="F198" s="8" t="s">
        <v>71</v>
      </c>
      <c r="G198" s="9"/>
      <c r="H198" s="7"/>
    </row>
    <row r="199" spans="1:8" ht="17.25" customHeight="1">
      <c r="A199" s="4" t="s">
        <v>15</v>
      </c>
      <c r="B199" s="11" t="s">
        <v>10</v>
      </c>
      <c r="C199" s="6">
        <v>493</v>
      </c>
      <c r="D199" s="7">
        <v>39691</v>
      </c>
      <c r="E199" s="8">
        <v>21198</v>
      </c>
      <c r="F199" s="8" t="s">
        <v>72</v>
      </c>
      <c r="G199" s="9"/>
      <c r="H199" s="7"/>
    </row>
    <row r="200" spans="1:8" ht="17.25" customHeight="1">
      <c r="A200" s="4" t="s">
        <v>15</v>
      </c>
      <c r="B200" s="11" t="s">
        <v>10</v>
      </c>
      <c r="C200" s="6">
        <v>808</v>
      </c>
      <c r="D200" s="7">
        <v>39702</v>
      </c>
      <c r="E200" s="8">
        <v>21222</v>
      </c>
      <c r="F200" s="8" t="s">
        <v>73</v>
      </c>
      <c r="G200" s="9"/>
      <c r="H200" s="7"/>
    </row>
    <row r="201" spans="1:8" ht="17.25" customHeight="1">
      <c r="A201" s="4" t="s">
        <v>15</v>
      </c>
      <c r="B201" s="11" t="s">
        <v>10</v>
      </c>
      <c r="C201" s="6">
        <v>2761.94</v>
      </c>
      <c r="D201" s="7">
        <v>39727</v>
      </c>
      <c r="E201" s="8">
        <v>21274</v>
      </c>
      <c r="F201" s="8" t="s">
        <v>74</v>
      </c>
      <c r="G201" s="9"/>
      <c r="H201" s="7"/>
    </row>
    <row r="202" spans="1:8" ht="17.25" customHeight="1">
      <c r="A202" s="4" t="s">
        <v>15</v>
      </c>
      <c r="B202" s="11" t="s">
        <v>10</v>
      </c>
      <c r="C202" s="6">
        <v>1912.85</v>
      </c>
      <c r="D202" s="7">
        <v>39819</v>
      </c>
      <c r="E202" s="8">
        <v>21494</v>
      </c>
      <c r="F202" s="8" t="s">
        <v>75</v>
      </c>
      <c r="G202" s="9"/>
      <c r="H202" s="7"/>
    </row>
    <row r="203" spans="1:8" ht="17.25" customHeight="1">
      <c r="A203" s="4" t="s">
        <v>15</v>
      </c>
      <c r="B203" s="11" t="s">
        <v>10</v>
      </c>
      <c r="C203" s="6">
        <v>55.2</v>
      </c>
      <c r="D203" s="7">
        <v>39820</v>
      </c>
      <c r="E203" s="8">
        <v>21508</v>
      </c>
      <c r="F203" s="8" t="s">
        <v>76</v>
      </c>
      <c r="G203" s="9"/>
      <c r="H203" s="7"/>
    </row>
    <row r="204" spans="1:8" ht="17.25" customHeight="1">
      <c r="A204" s="4" t="s">
        <v>15</v>
      </c>
      <c r="B204" s="11" t="s">
        <v>10</v>
      </c>
      <c r="C204" s="6">
        <v>906.93</v>
      </c>
      <c r="D204" s="7">
        <v>39877</v>
      </c>
      <c r="E204" s="8">
        <v>21666</v>
      </c>
      <c r="F204" s="8" t="s">
        <v>77</v>
      </c>
      <c r="G204" s="9"/>
      <c r="H204" s="7"/>
    </row>
    <row r="205" spans="1:8" ht="17.25" customHeight="1">
      <c r="A205" s="4" t="s">
        <v>15</v>
      </c>
      <c r="B205" s="11" t="s">
        <v>10</v>
      </c>
      <c r="C205" s="6">
        <v>98.4</v>
      </c>
      <c r="D205" s="7">
        <v>39896</v>
      </c>
      <c r="E205" s="8">
        <v>21734</v>
      </c>
      <c r="F205" s="8" t="s">
        <v>68</v>
      </c>
      <c r="G205" s="9"/>
      <c r="H205" s="7"/>
    </row>
    <row r="206" spans="1:8" ht="17.25" customHeight="1">
      <c r="A206" s="4" t="s">
        <v>15</v>
      </c>
      <c r="B206" s="11" t="s">
        <v>10</v>
      </c>
      <c r="C206" s="6">
        <v>1209</v>
      </c>
      <c r="D206" s="7">
        <v>39903</v>
      </c>
      <c r="E206" s="8">
        <v>21770</v>
      </c>
      <c r="F206" s="8" t="s">
        <v>74</v>
      </c>
      <c r="G206" s="9"/>
      <c r="H206" s="7"/>
    </row>
    <row r="207" spans="1:8" ht="17.25" customHeight="1">
      <c r="A207" s="4" t="s">
        <v>15</v>
      </c>
      <c r="B207" s="11" t="s">
        <v>10</v>
      </c>
      <c r="C207" s="6">
        <v>291.55</v>
      </c>
      <c r="D207" s="7">
        <v>39940</v>
      </c>
      <c r="E207" s="8">
        <v>21946</v>
      </c>
      <c r="F207" s="8" t="s">
        <v>70</v>
      </c>
      <c r="G207" s="9"/>
      <c r="H207" s="7"/>
    </row>
    <row r="208" spans="1:8" ht="17.25" customHeight="1">
      <c r="A208" s="4" t="s">
        <v>15</v>
      </c>
      <c r="B208" s="11" t="s">
        <v>10</v>
      </c>
      <c r="C208" s="6">
        <v>1197.95</v>
      </c>
      <c r="D208" s="7">
        <v>39954</v>
      </c>
      <c r="E208" s="8">
        <v>21998</v>
      </c>
      <c r="F208" s="8" t="s">
        <v>71</v>
      </c>
      <c r="G208" s="9"/>
      <c r="H208" s="7"/>
    </row>
    <row r="209" spans="1:8" ht="17.25" customHeight="1">
      <c r="A209" s="4" t="s">
        <v>15</v>
      </c>
      <c r="B209" s="11" t="s">
        <v>10</v>
      </c>
      <c r="C209" s="6">
        <v>270</v>
      </c>
      <c r="D209" s="7">
        <v>39968</v>
      </c>
      <c r="E209" s="8">
        <v>22050</v>
      </c>
      <c r="F209" s="8" t="s">
        <v>74</v>
      </c>
      <c r="G209" s="9"/>
      <c r="H209" s="7"/>
    </row>
    <row r="210" spans="1:8" ht="17.25" customHeight="1">
      <c r="A210" s="4" t="s">
        <v>16</v>
      </c>
      <c r="B210" s="10" t="s">
        <v>17</v>
      </c>
      <c r="C210" s="6">
        <v>1117.8</v>
      </c>
      <c r="D210" s="7">
        <v>39384</v>
      </c>
      <c r="E210" s="8">
        <v>20606</v>
      </c>
      <c r="F210" s="8" t="s">
        <v>78</v>
      </c>
      <c r="G210" s="9"/>
      <c r="H210" s="7"/>
    </row>
    <row r="211" spans="1:8" ht="17.25" customHeight="1">
      <c r="A211" s="4" t="s">
        <v>16</v>
      </c>
      <c r="B211" s="10" t="s">
        <v>17</v>
      </c>
      <c r="C211" s="6">
        <v>88.8</v>
      </c>
      <c r="D211" s="7">
        <v>39390</v>
      </c>
      <c r="E211" s="8">
        <v>20616</v>
      </c>
      <c r="F211" s="8" t="s">
        <v>79</v>
      </c>
      <c r="G211" s="9"/>
      <c r="H211" s="7"/>
    </row>
    <row r="212" spans="1:8" ht="17.25" customHeight="1">
      <c r="A212" s="4" t="s">
        <v>16</v>
      </c>
      <c r="B212" s="10" t="s">
        <v>17</v>
      </c>
      <c r="C212" s="6">
        <v>8593.2800000000007</v>
      </c>
      <c r="D212" s="7">
        <v>39452</v>
      </c>
      <c r="E212" s="8">
        <v>20706</v>
      </c>
      <c r="F212" s="8" t="s">
        <v>80</v>
      </c>
      <c r="G212" s="9"/>
      <c r="H212" s="7"/>
    </row>
    <row r="213" spans="1:8" ht="17.25" customHeight="1">
      <c r="A213" s="4" t="s">
        <v>16</v>
      </c>
      <c r="B213" s="10" t="s">
        <v>17</v>
      </c>
      <c r="C213" s="6">
        <v>9194.56</v>
      </c>
      <c r="D213" s="7">
        <v>39515</v>
      </c>
      <c r="E213" s="8">
        <v>20848</v>
      </c>
      <c r="F213" s="8" t="s">
        <v>81</v>
      </c>
      <c r="G213" s="9"/>
      <c r="H213" s="7"/>
    </row>
    <row r="214" spans="1:8" ht="17.25" customHeight="1">
      <c r="A214" s="4" t="s">
        <v>16</v>
      </c>
      <c r="B214" s="10" t="s">
        <v>17</v>
      </c>
      <c r="C214" s="6">
        <v>1380.6</v>
      </c>
      <c r="D214" s="7">
        <v>39586</v>
      </c>
      <c r="E214" s="8">
        <v>20994</v>
      </c>
      <c r="F214" s="8" t="s">
        <v>78</v>
      </c>
      <c r="G214" s="9"/>
      <c r="H214" s="7"/>
    </row>
    <row r="215" spans="1:8" ht="17.25" customHeight="1">
      <c r="A215" s="4" t="s">
        <v>16</v>
      </c>
      <c r="B215" s="10" t="s">
        <v>17</v>
      </c>
      <c r="C215" s="6">
        <v>2444.31</v>
      </c>
      <c r="D215" s="7">
        <v>39639</v>
      </c>
      <c r="E215" s="8">
        <v>21046</v>
      </c>
      <c r="F215" s="8" t="s">
        <v>79</v>
      </c>
      <c r="G215" s="9"/>
      <c r="H215" s="7"/>
    </row>
    <row r="216" spans="1:8" ht="17.25" customHeight="1">
      <c r="A216" s="4" t="s">
        <v>16</v>
      </c>
      <c r="B216" s="10" t="s">
        <v>17</v>
      </c>
      <c r="C216" s="6">
        <v>1503</v>
      </c>
      <c r="D216" s="7">
        <v>39616</v>
      </c>
      <c r="E216" s="8">
        <v>21054</v>
      </c>
      <c r="F216" s="8" t="s">
        <v>80</v>
      </c>
      <c r="G216" s="9"/>
      <c r="H216" s="7"/>
    </row>
    <row r="217" spans="1:8" ht="17.25" customHeight="1">
      <c r="A217" s="4" t="s">
        <v>16</v>
      </c>
      <c r="B217" s="10" t="s">
        <v>17</v>
      </c>
      <c r="C217" s="6">
        <v>110</v>
      </c>
      <c r="D217" s="7">
        <v>39628</v>
      </c>
      <c r="E217" s="8">
        <v>21062</v>
      </c>
      <c r="F217" s="8" t="s">
        <v>81</v>
      </c>
      <c r="G217" s="9"/>
      <c r="H217" s="7"/>
    </row>
    <row r="218" spans="1:8" ht="17.25" customHeight="1">
      <c r="A218" s="4" t="s">
        <v>16</v>
      </c>
      <c r="B218" s="10" t="s">
        <v>17</v>
      </c>
      <c r="C218" s="6">
        <v>1994.4</v>
      </c>
      <c r="D218" s="7">
        <v>39714</v>
      </c>
      <c r="E218" s="8">
        <v>21186</v>
      </c>
      <c r="F218" s="8" t="s">
        <v>78</v>
      </c>
      <c r="G218" s="9"/>
      <c r="H218" s="7"/>
    </row>
    <row r="219" spans="1:8" ht="17.25" customHeight="1">
      <c r="A219" s="4" t="s">
        <v>16</v>
      </c>
      <c r="B219" s="10" t="s">
        <v>17</v>
      </c>
      <c r="C219" s="6">
        <v>718.08</v>
      </c>
      <c r="D219" s="7">
        <v>39688</v>
      </c>
      <c r="E219" s="8">
        <v>21194</v>
      </c>
      <c r="F219" s="8" t="s">
        <v>79</v>
      </c>
      <c r="G219" s="9"/>
      <c r="H219" s="7"/>
    </row>
    <row r="220" spans="1:8" ht="17.25" customHeight="1">
      <c r="A220" s="4" t="s">
        <v>16</v>
      </c>
      <c r="B220" s="10" t="s">
        <v>17</v>
      </c>
      <c r="C220" s="6">
        <v>2285</v>
      </c>
      <c r="D220" s="7">
        <v>39692</v>
      </c>
      <c r="E220" s="8">
        <v>21202</v>
      </c>
      <c r="F220" s="8" t="s">
        <v>80</v>
      </c>
      <c r="G220" s="9"/>
      <c r="H220" s="7"/>
    </row>
    <row r="221" spans="1:8" ht="17.25" customHeight="1">
      <c r="A221" s="4" t="s">
        <v>16</v>
      </c>
      <c r="B221" s="10" t="s">
        <v>17</v>
      </c>
      <c r="C221" s="6">
        <v>424</v>
      </c>
      <c r="D221" s="7">
        <v>39700</v>
      </c>
      <c r="E221" s="8">
        <v>21218</v>
      </c>
      <c r="F221" s="8" t="s">
        <v>81</v>
      </c>
      <c r="G221" s="9"/>
      <c r="H221" s="7"/>
    </row>
    <row r="222" spans="1:8" ht="17.25" customHeight="1">
      <c r="A222" s="4" t="s">
        <v>16</v>
      </c>
      <c r="B222" s="10" t="s">
        <v>17</v>
      </c>
      <c r="C222" s="6">
        <v>5510.59</v>
      </c>
      <c r="D222" s="7">
        <v>39719</v>
      </c>
      <c r="E222" s="8">
        <v>21266</v>
      </c>
      <c r="F222" s="8" t="s">
        <v>78</v>
      </c>
      <c r="G222" s="9"/>
      <c r="H222" s="7"/>
    </row>
    <row r="223" spans="1:8" ht="17.25" customHeight="1">
      <c r="A223" s="4" t="s">
        <v>16</v>
      </c>
      <c r="B223" s="10" t="s">
        <v>17</v>
      </c>
      <c r="C223" s="6">
        <v>500</v>
      </c>
      <c r="D223" s="7">
        <v>39728</v>
      </c>
      <c r="E223" s="8">
        <v>21278</v>
      </c>
      <c r="F223" s="8" t="s">
        <v>79</v>
      </c>
      <c r="G223" s="9"/>
      <c r="H223" s="7"/>
    </row>
    <row r="224" spans="1:8" ht="17.25" customHeight="1">
      <c r="A224" s="4" t="s">
        <v>16</v>
      </c>
      <c r="B224" s="10" t="s">
        <v>17</v>
      </c>
      <c r="C224" s="6">
        <v>696</v>
      </c>
      <c r="D224" s="7">
        <v>39737</v>
      </c>
      <c r="E224" s="8">
        <v>21284</v>
      </c>
      <c r="F224" s="8" t="s">
        <v>80</v>
      </c>
      <c r="G224" s="9"/>
      <c r="H224" s="7"/>
    </row>
    <row r="225" spans="1:8" ht="17.25" customHeight="1">
      <c r="A225" s="4" t="s">
        <v>16</v>
      </c>
      <c r="B225" s="10" t="s">
        <v>17</v>
      </c>
      <c r="C225" s="6">
        <v>4666.9399999999996</v>
      </c>
      <c r="D225" s="7">
        <v>39754</v>
      </c>
      <c r="E225" s="8">
        <v>21332</v>
      </c>
      <c r="F225" s="8" t="s">
        <v>81</v>
      </c>
      <c r="G225" s="9"/>
      <c r="H225" s="7"/>
    </row>
    <row r="226" spans="1:8" ht="17.25" customHeight="1">
      <c r="A226" s="4" t="s">
        <v>16</v>
      </c>
      <c r="B226" s="10" t="s">
        <v>17</v>
      </c>
      <c r="C226" s="6">
        <v>1536.8</v>
      </c>
      <c r="D226" s="7">
        <v>39751</v>
      </c>
      <c r="E226" s="8">
        <v>21334</v>
      </c>
      <c r="F226" s="8" t="s">
        <v>78</v>
      </c>
      <c r="G226" s="9"/>
      <c r="H226" s="7"/>
    </row>
    <row r="227" spans="1:8" ht="17.25" customHeight="1">
      <c r="A227" s="4" t="s">
        <v>16</v>
      </c>
      <c r="B227" s="10" t="s">
        <v>17</v>
      </c>
      <c r="C227" s="6">
        <v>5256.5</v>
      </c>
      <c r="D227" s="7">
        <v>39778</v>
      </c>
      <c r="E227" s="8">
        <v>21356</v>
      </c>
      <c r="F227" s="8" t="s">
        <v>79</v>
      </c>
      <c r="G227" s="9"/>
      <c r="H227" s="7"/>
    </row>
    <row r="228" spans="1:8" ht="17.25" customHeight="1">
      <c r="A228" s="4" t="s">
        <v>16</v>
      </c>
      <c r="B228" s="10" t="s">
        <v>17</v>
      </c>
      <c r="C228" s="6">
        <v>642</v>
      </c>
      <c r="D228" s="7">
        <v>39776</v>
      </c>
      <c r="E228" s="8">
        <v>21390</v>
      </c>
      <c r="F228" s="8" t="s">
        <v>80</v>
      </c>
      <c r="G228" s="9"/>
      <c r="H228" s="7"/>
    </row>
    <row r="229" spans="1:8" ht="17.25" customHeight="1">
      <c r="A229" s="4" t="s">
        <v>16</v>
      </c>
      <c r="B229" s="10" t="s">
        <v>17</v>
      </c>
      <c r="C229" s="6">
        <v>1890.5</v>
      </c>
      <c r="D229" s="7">
        <v>39807</v>
      </c>
      <c r="E229" s="8">
        <v>21462</v>
      </c>
      <c r="F229" s="8" t="s">
        <v>81</v>
      </c>
      <c r="G229" s="9"/>
      <c r="H229" s="7"/>
    </row>
    <row r="230" spans="1:8" ht="17.25" customHeight="1">
      <c r="A230" s="4" t="s">
        <v>16</v>
      </c>
      <c r="B230" s="10" t="s">
        <v>17</v>
      </c>
      <c r="C230" s="6">
        <v>228</v>
      </c>
      <c r="D230" s="7">
        <v>39849</v>
      </c>
      <c r="E230" s="8">
        <v>21550</v>
      </c>
      <c r="F230" s="8" t="s">
        <v>78</v>
      </c>
      <c r="G230" s="9"/>
      <c r="H230" s="7"/>
    </row>
    <row r="231" spans="1:8" ht="17.25" customHeight="1">
      <c r="A231" s="4" t="s">
        <v>16</v>
      </c>
      <c r="B231" s="10" t="s">
        <v>17</v>
      </c>
      <c r="C231" s="6">
        <v>224</v>
      </c>
      <c r="D231" s="7">
        <v>39875</v>
      </c>
      <c r="E231" s="8">
        <v>21554</v>
      </c>
      <c r="F231" s="8" t="s">
        <v>79</v>
      </c>
      <c r="G231" s="9"/>
      <c r="H231" s="7"/>
    </row>
    <row r="232" spans="1:8" ht="17.25" customHeight="1">
      <c r="A232" s="4" t="s">
        <v>16</v>
      </c>
      <c r="B232" s="10" t="s">
        <v>17</v>
      </c>
      <c r="C232" s="6">
        <v>420</v>
      </c>
      <c r="D232" s="7">
        <v>39859</v>
      </c>
      <c r="E232" s="8">
        <v>21594</v>
      </c>
      <c r="F232" s="8" t="s">
        <v>80</v>
      </c>
      <c r="G232" s="9"/>
      <c r="H232" s="7"/>
    </row>
    <row r="233" spans="1:8" ht="17.25" customHeight="1">
      <c r="A233" s="4" t="s">
        <v>16</v>
      </c>
      <c r="B233" s="10" t="s">
        <v>17</v>
      </c>
      <c r="C233" s="6">
        <v>140</v>
      </c>
      <c r="D233" s="7">
        <v>39861</v>
      </c>
      <c r="E233" s="8">
        <v>21618</v>
      </c>
      <c r="F233" s="8" t="s">
        <v>81</v>
      </c>
      <c r="G233" s="9"/>
      <c r="H233" s="7"/>
    </row>
    <row r="234" spans="1:8" ht="17.25" customHeight="1">
      <c r="A234" s="4" t="s">
        <v>16</v>
      </c>
      <c r="B234" s="10" t="s">
        <v>17</v>
      </c>
      <c r="C234" s="6">
        <v>833</v>
      </c>
      <c r="D234" s="7">
        <v>39866</v>
      </c>
      <c r="E234" s="8">
        <v>21636</v>
      </c>
      <c r="F234" s="8" t="s">
        <v>78</v>
      </c>
      <c r="G234" s="9"/>
      <c r="H234" s="7"/>
    </row>
    <row r="235" spans="1:8" ht="17.25" customHeight="1">
      <c r="A235" s="4" t="s">
        <v>16</v>
      </c>
      <c r="B235" s="10" t="s">
        <v>17</v>
      </c>
      <c r="C235" s="6">
        <v>4705.5</v>
      </c>
      <c r="D235" s="7">
        <v>39875</v>
      </c>
      <c r="E235" s="8">
        <v>21672</v>
      </c>
      <c r="F235" s="8" t="s">
        <v>79</v>
      </c>
      <c r="G235" s="9"/>
      <c r="H235" s="7"/>
    </row>
    <row r="236" spans="1:8" ht="17.25" customHeight="1">
      <c r="A236" s="4" t="s">
        <v>16</v>
      </c>
      <c r="B236" s="10" t="s">
        <v>17</v>
      </c>
      <c r="C236" s="6">
        <v>931.5</v>
      </c>
      <c r="D236" s="7">
        <v>39883</v>
      </c>
      <c r="E236" s="8">
        <v>21696</v>
      </c>
      <c r="F236" s="8" t="s">
        <v>80</v>
      </c>
      <c r="G236" s="9"/>
      <c r="H236" s="7"/>
    </row>
    <row r="237" spans="1:8" ht="17.25" customHeight="1">
      <c r="A237" s="4" t="s">
        <v>16</v>
      </c>
      <c r="B237" s="10" t="s">
        <v>17</v>
      </c>
      <c r="C237" s="6">
        <v>1920.6</v>
      </c>
      <c r="D237" s="7">
        <v>39908</v>
      </c>
      <c r="E237" s="8">
        <v>21736</v>
      </c>
      <c r="F237" s="8" t="s">
        <v>81</v>
      </c>
      <c r="G237" s="9"/>
      <c r="H237" s="7"/>
    </row>
    <row r="238" spans="1:8" ht="17.25" customHeight="1">
      <c r="A238" s="4" t="s">
        <v>16</v>
      </c>
      <c r="B238" s="10" t="s">
        <v>17</v>
      </c>
      <c r="C238" s="6">
        <v>917</v>
      </c>
      <c r="D238" s="7">
        <v>39897</v>
      </c>
      <c r="E238" s="8">
        <v>21752</v>
      </c>
      <c r="F238" s="8" t="s">
        <v>78</v>
      </c>
      <c r="G238" s="9"/>
      <c r="H238" s="7"/>
    </row>
    <row r="239" spans="1:8" ht="17.25" customHeight="1">
      <c r="A239" s="4" t="s">
        <v>16</v>
      </c>
      <c r="B239" s="10" t="s">
        <v>17</v>
      </c>
      <c r="C239" s="6">
        <v>1500</v>
      </c>
      <c r="D239" s="7">
        <v>39903</v>
      </c>
      <c r="E239" s="8">
        <v>21760</v>
      </c>
      <c r="F239" s="8" t="s">
        <v>79</v>
      </c>
      <c r="G239" s="9"/>
      <c r="H239" s="7"/>
    </row>
    <row r="240" spans="1:8" ht="17.25" customHeight="1">
      <c r="A240" s="4" t="s">
        <v>16</v>
      </c>
      <c r="B240" s="10" t="s">
        <v>17</v>
      </c>
      <c r="C240" s="6">
        <v>860.1</v>
      </c>
      <c r="D240" s="7">
        <v>39903</v>
      </c>
      <c r="E240" s="8">
        <v>21780</v>
      </c>
      <c r="F240" s="8" t="s">
        <v>80</v>
      </c>
      <c r="G240" s="9"/>
      <c r="H240" s="7"/>
    </row>
    <row r="241" spans="1:8" ht="17.25" customHeight="1">
      <c r="A241" s="4" t="s">
        <v>16</v>
      </c>
      <c r="B241" s="10" t="s">
        <v>17</v>
      </c>
      <c r="C241" s="6">
        <v>368.93</v>
      </c>
      <c r="D241" s="7">
        <v>39904</v>
      </c>
      <c r="E241" s="8">
        <v>21782</v>
      </c>
      <c r="F241" s="8" t="s">
        <v>81</v>
      </c>
      <c r="G241" s="9"/>
      <c r="H241" s="7"/>
    </row>
    <row r="242" spans="1:8" ht="17.25" customHeight="1">
      <c r="A242" s="4" t="s">
        <v>16</v>
      </c>
      <c r="B242" s="10" t="s">
        <v>17</v>
      </c>
      <c r="C242" s="6">
        <v>750.5</v>
      </c>
      <c r="D242" s="7">
        <v>39912</v>
      </c>
      <c r="E242" s="8">
        <v>21792</v>
      </c>
      <c r="F242" s="8" t="s">
        <v>78</v>
      </c>
      <c r="G242" s="9"/>
      <c r="H242" s="7"/>
    </row>
    <row r="243" spans="1:8" ht="17.25" customHeight="1">
      <c r="A243" s="4" t="s">
        <v>16</v>
      </c>
      <c r="B243" s="10" t="s">
        <v>17</v>
      </c>
      <c r="C243" s="6">
        <v>748.8</v>
      </c>
      <c r="D243" s="7">
        <v>39926</v>
      </c>
      <c r="E243" s="8">
        <v>21846</v>
      </c>
      <c r="F243" s="8" t="s">
        <v>79</v>
      </c>
      <c r="G243" s="9"/>
      <c r="H243" s="7"/>
    </row>
    <row r="244" spans="1:8" ht="17.25" customHeight="1">
      <c r="A244" s="4" t="s">
        <v>16</v>
      </c>
      <c r="B244" s="10" t="s">
        <v>17</v>
      </c>
      <c r="C244" s="6">
        <v>644.79999999999995</v>
      </c>
      <c r="D244" s="7">
        <v>39926</v>
      </c>
      <c r="E244" s="8">
        <v>21874</v>
      </c>
      <c r="F244" s="8" t="s">
        <v>80</v>
      </c>
      <c r="G244" s="9"/>
      <c r="H244" s="7"/>
    </row>
    <row r="245" spans="1:8" ht="17.25" customHeight="1">
      <c r="A245" s="4" t="s">
        <v>16</v>
      </c>
      <c r="B245" s="10" t="s">
        <v>17</v>
      </c>
      <c r="C245" s="6">
        <v>4011.75</v>
      </c>
      <c r="D245" s="7">
        <v>39933</v>
      </c>
      <c r="E245" s="8">
        <v>21882</v>
      </c>
      <c r="F245" s="8" t="s">
        <v>81</v>
      </c>
      <c r="G245" s="9"/>
      <c r="H245" s="7"/>
    </row>
    <row r="246" spans="1:8" ht="17.25" customHeight="1">
      <c r="A246" s="4" t="s">
        <v>16</v>
      </c>
      <c r="B246" s="10" t="s">
        <v>17</v>
      </c>
      <c r="C246" s="6">
        <v>781</v>
      </c>
      <c r="D246" s="7">
        <v>39940</v>
      </c>
      <c r="E246" s="8">
        <v>21916</v>
      </c>
      <c r="F246" s="8" t="s">
        <v>78</v>
      </c>
      <c r="G246" s="9"/>
      <c r="H246" s="7"/>
    </row>
    <row r="247" spans="1:8" ht="17.25" customHeight="1">
      <c r="A247" s="4" t="s">
        <v>16</v>
      </c>
      <c r="B247" s="10" t="s">
        <v>17</v>
      </c>
      <c r="C247" s="6">
        <v>4895.4399999999996</v>
      </c>
      <c r="D247" s="7">
        <v>39954</v>
      </c>
      <c r="E247" s="8">
        <v>21986</v>
      </c>
      <c r="F247" s="8" t="s">
        <v>79</v>
      </c>
      <c r="G247" s="9"/>
      <c r="H247" s="7"/>
    </row>
    <row r="248" spans="1:8" ht="17.25" customHeight="1">
      <c r="A248" s="4" t="s">
        <v>16</v>
      </c>
      <c r="B248" s="10" t="s">
        <v>17</v>
      </c>
      <c r="C248" s="6">
        <v>12615.05</v>
      </c>
      <c r="D248" s="7">
        <v>39971</v>
      </c>
      <c r="E248" s="8">
        <v>22060</v>
      </c>
      <c r="F248" s="8" t="s">
        <v>80</v>
      </c>
      <c r="G248" s="9"/>
      <c r="H248" s="7"/>
    </row>
    <row r="249" spans="1:8" ht="17.25" customHeight="1">
      <c r="A249" s="4" t="s">
        <v>16</v>
      </c>
      <c r="B249" s="10" t="s">
        <v>17</v>
      </c>
      <c r="C249" s="6">
        <v>3232.8</v>
      </c>
      <c r="D249" s="7">
        <v>39967</v>
      </c>
      <c r="E249" s="8">
        <v>22066</v>
      </c>
      <c r="F249" s="8" t="s">
        <v>81</v>
      </c>
      <c r="G249" s="9"/>
      <c r="H249" s="7"/>
    </row>
    <row r="250" spans="1:8" ht="17.25" customHeight="1">
      <c r="A250" s="4" t="s">
        <v>16</v>
      </c>
      <c r="B250" s="10" t="s">
        <v>17</v>
      </c>
      <c r="C250" s="6">
        <v>60</v>
      </c>
      <c r="D250" s="7">
        <v>39971</v>
      </c>
      <c r="E250" s="8">
        <v>22074</v>
      </c>
      <c r="F250" s="8" t="s">
        <v>78</v>
      </c>
      <c r="G250" s="9"/>
      <c r="H250" s="7"/>
    </row>
    <row r="251" spans="1:8" ht="17.25" customHeight="1">
      <c r="A251" s="4" t="s">
        <v>16</v>
      </c>
      <c r="B251" s="10" t="s">
        <v>17</v>
      </c>
      <c r="C251" s="6">
        <v>817.87</v>
      </c>
      <c r="D251" s="7">
        <v>39975</v>
      </c>
      <c r="E251" s="8">
        <v>22094</v>
      </c>
      <c r="F251" s="8" t="s">
        <v>79</v>
      </c>
      <c r="G251" s="9"/>
      <c r="H251" s="7"/>
    </row>
    <row r="252" spans="1:8" ht="17.25" customHeight="1">
      <c r="A252" s="4" t="s">
        <v>16</v>
      </c>
      <c r="B252" s="10" t="s">
        <v>17</v>
      </c>
      <c r="C252" s="6">
        <v>525</v>
      </c>
      <c r="D252" s="7">
        <v>39974</v>
      </c>
      <c r="E252" s="8">
        <v>22096</v>
      </c>
      <c r="F252" s="8" t="s">
        <v>80</v>
      </c>
      <c r="G252" s="9"/>
      <c r="H252" s="7"/>
    </row>
    <row r="253" spans="1:8" ht="17.25" customHeight="1">
      <c r="A253" s="4" t="s">
        <v>18</v>
      </c>
      <c r="B253" s="5" t="s">
        <v>6</v>
      </c>
      <c r="C253" s="6">
        <v>268.8</v>
      </c>
      <c r="D253" s="7">
        <v>39392</v>
      </c>
      <c r="E253" s="8">
        <v>20622</v>
      </c>
      <c r="F253" s="8" t="s">
        <v>82</v>
      </c>
      <c r="G253" s="9"/>
      <c r="H253" s="7"/>
    </row>
    <row r="254" spans="1:8" ht="17.25" customHeight="1">
      <c r="A254" s="4" t="s">
        <v>18</v>
      </c>
      <c r="B254" s="5" t="s">
        <v>6</v>
      </c>
      <c r="C254" s="6">
        <v>2094.3000000000002</v>
      </c>
      <c r="D254" s="7">
        <v>39400</v>
      </c>
      <c r="E254" s="8">
        <v>20628</v>
      </c>
      <c r="F254" s="8" t="s">
        <v>83</v>
      </c>
      <c r="G254" s="9"/>
      <c r="H254" s="7"/>
    </row>
    <row r="255" spans="1:8" ht="17.25" customHeight="1">
      <c r="A255" s="4" t="s">
        <v>18</v>
      </c>
      <c r="B255" s="5" t="s">
        <v>6</v>
      </c>
      <c r="C255" s="6">
        <v>2835</v>
      </c>
      <c r="D255" s="7">
        <v>39404</v>
      </c>
      <c r="E255" s="8">
        <v>20632</v>
      </c>
      <c r="F255" s="8" t="s">
        <v>84</v>
      </c>
      <c r="G255" s="9"/>
      <c r="H255" s="7"/>
    </row>
    <row r="256" spans="1:8" ht="17.25" customHeight="1">
      <c r="A256" s="4" t="s">
        <v>18</v>
      </c>
      <c r="B256" s="5" t="s">
        <v>6</v>
      </c>
      <c r="C256" s="6">
        <v>1497</v>
      </c>
      <c r="D256" s="7">
        <v>39410</v>
      </c>
      <c r="E256" s="8">
        <v>20650</v>
      </c>
      <c r="F256" s="8" t="s">
        <v>85</v>
      </c>
      <c r="G256" s="9"/>
      <c r="H256" s="7"/>
    </row>
    <row r="257" spans="1:8" ht="17.25" customHeight="1">
      <c r="A257" s="4" t="s">
        <v>18</v>
      </c>
      <c r="B257" s="5" t="s">
        <v>6</v>
      </c>
      <c r="C257" s="6">
        <v>2436.1799999999998</v>
      </c>
      <c r="D257" s="7">
        <v>39435</v>
      </c>
      <c r="E257" s="8">
        <v>20680</v>
      </c>
      <c r="F257" s="8" t="s">
        <v>86</v>
      </c>
      <c r="G257" s="9"/>
      <c r="H257" s="7"/>
    </row>
    <row r="258" spans="1:8" ht="17.25" customHeight="1">
      <c r="A258" s="4" t="s">
        <v>18</v>
      </c>
      <c r="B258" s="5" t="s">
        <v>6</v>
      </c>
      <c r="C258" s="6">
        <v>5398.72</v>
      </c>
      <c r="D258" s="7">
        <v>39447</v>
      </c>
      <c r="E258" s="8">
        <v>20702</v>
      </c>
      <c r="F258" s="8" t="s">
        <v>83</v>
      </c>
      <c r="G258" s="9"/>
      <c r="H258" s="7"/>
    </row>
    <row r="259" spans="1:8" ht="17.25" customHeight="1">
      <c r="A259" s="4" t="s">
        <v>18</v>
      </c>
      <c r="B259" s="5" t="s">
        <v>6</v>
      </c>
      <c r="C259" s="6">
        <v>1167.68</v>
      </c>
      <c r="D259" s="7">
        <v>39459</v>
      </c>
      <c r="E259" s="8">
        <v>20714</v>
      </c>
      <c r="F259" s="8" t="s">
        <v>84</v>
      </c>
      <c r="G259" s="9"/>
      <c r="H259" s="7"/>
    </row>
    <row r="260" spans="1:8" ht="17.25" customHeight="1">
      <c r="A260" s="4" t="s">
        <v>18</v>
      </c>
      <c r="B260" s="5" t="s">
        <v>6</v>
      </c>
      <c r="C260" s="6">
        <v>2046.24</v>
      </c>
      <c r="D260" s="7">
        <v>39460</v>
      </c>
      <c r="E260" s="8">
        <v>20722</v>
      </c>
      <c r="F260" s="8" t="s">
        <v>85</v>
      </c>
      <c r="G260" s="9"/>
      <c r="H260" s="7"/>
    </row>
    <row r="261" spans="1:8" ht="17.25" customHeight="1">
      <c r="A261" s="4" t="s">
        <v>18</v>
      </c>
      <c r="B261" s="5" t="s">
        <v>6</v>
      </c>
      <c r="C261" s="6">
        <v>950</v>
      </c>
      <c r="D261" s="7">
        <v>39461</v>
      </c>
      <c r="E261" s="8">
        <v>20728</v>
      </c>
      <c r="F261" s="8" t="s">
        <v>86</v>
      </c>
      <c r="G261" s="9"/>
      <c r="H261" s="7"/>
    </row>
    <row r="262" spans="1:8" ht="17.25" customHeight="1">
      <c r="A262" s="4" t="s">
        <v>18</v>
      </c>
      <c r="B262" s="5" t="s">
        <v>6</v>
      </c>
      <c r="C262" s="6">
        <v>72.959999999999994</v>
      </c>
      <c r="D262" s="7">
        <v>39481</v>
      </c>
      <c r="E262" s="8">
        <v>20742</v>
      </c>
      <c r="F262" s="8" t="s">
        <v>83</v>
      </c>
      <c r="G262" s="9"/>
      <c r="H262" s="7"/>
    </row>
    <row r="263" spans="1:8" ht="17.25" customHeight="1">
      <c r="A263" s="4" t="s">
        <v>18</v>
      </c>
      <c r="B263" s="5" t="s">
        <v>6</v>
      </c>
      <c r="C263" s="6">
        <v>459</v>
      </c>
      <c r="D263" s="7">
        <v>39466</v>
      </c>
      <c r="E263" s="8">
        <v>20748</v>
      </c>
      <c r="F263" s="8" t="s">
        <v>84</v>
      </c>
      <c r="G263" s="9"/>
      <c r="H263" s="7"/>
    </row>
    <row r="264" spans="1:8" ht="17.25" customHeight="1">
      <c r="A264" s="4" t="s">
        <v>18</v>
      </c>
      <c r="B264" s="5" t="s">
        <v>6</v>
      </c>
      <c r="C264" s="6">
        <v>399</v>
      </c>
      <c r="D264" s="7">
        <v>39470</v>
      </c>
      <c r="E264" s="8">
        <v>20752</v>
      </c>
      <c r="F264" s="8" t="s">
        <v>85</v>
      </c>
      <c r="G264" s="9"/>
      <c r="H264" s="7"/>
    </row>
    <row r="265" spans="1:8" ht="17.25" customHeight="1">
      <c r="A265" s="4" t="s">
        <v>18</v>
      </c>
      <c r="B265" s="5" t="s">
        <v>6</v>
      </c>
      <c r="C265" s="6">
        <v>863.6</v>
      </c>
      <c r="D265" s="7">
        <v>39470</v>
      </c>
      <c r="E265" s="8">
        <v>20754</v>
      </c>
      <c r="F265" s="8" t="s">
        <v>86</v>
      </c>
      <c r="G265" s="9"/>
      <c r="H265" s="7"/>
    </row>
    <row r="266" spans="1:8" ht="17.25" customHeight="1">
      <c r="A266" s="4" t="s">
        <v>18</v>
      </c>
      <c r="B266" s="5" t="s">
        <v>6</v>
      </c>
      <c r="C266" s="6">
        <v>691.2</v>
      </c>
      <c r="D266" s="7">
        <v>39480</v>
      </c>
      <c r="E266" s="8">
        <v>20770</v>
      </c>
      <c r="F266" s="8" t="s">
        <v>83</v>
      </c>
      <c r="G266" s="9"/>
      <c r="H266" s="7"/>
    </row>
    <row r="267" spans="1:8" ht="17.25" customHeight="1">
      <c r="A267" s="4" t="s">
        <v>18</v>
      </c>
      <c r="B267" s="5" t="s">
        <v>6</v>
      </c>
      <c r="C267" s="6">
        <v>1058.4000000000001</v>
      </c>
      <c r="D267" s="7">
        <v>39477</v>
      </c>
      <c r="E267" s="8">
        <v>20774</v>
      </c>
      <c r="F267" s="8" t="s">
        <v>84</v>
      </c>
      <c r="G267" s="9"/>
      <c r="H267" s="7"/>
    </row>
    <row r="268" spans="1:8" ht="17.25" customHeight="1">
      <c r="A268" s="4" t="s">
        <v>18</v>
      </c>
      <c r="B268" s="5" t="s">
        <v>6</v>
      </c>
      <c r="C268" s="6">
        <v>2556.9499999999998</v>
      </c>
      <c r="D268" s="7">
        <v>39491</v>
      </c>
      <c r="E268" s="8">
        <v>20786</v>
      </c>
      <c r="F268" s="8" t="s">
        <v>85</v>
      </c>
      <c r="G268" s="9"/>
      <c r="H268" s="7"/>
    </row>
    <row r="269" spans="1:8" ht="17.25" customHeight="1">
      <c r="A269" s="4" t="s">
        <v>18</v>
      </c>
      <c r="B269" s="5" t="s">
        <v>6</v>
      </c>
      <c r="C269" s="6">
        <v>442</v>
      </c>
      <c r="D269" s="7">
        <v>39491</v>
      </c>
      <c r="E269" s="8">
        <v>20788</v>
      </c>
      <c r="F269" s="8" t="s">
        <v>86</v>
      </c>
      <c r="G269" s="9"/>
      <c r="H269" s="7"/>
    </row>
    <row r="270" spans="1:8" ht="17.25" customHeight="1">
      <c r="A270" s="4" t="s">
        <v>18</v>
      </c>
      <c r="B270" s="5" t="s">
        <v>6</v>
      </c>
      <c r="C270" s="6">
        <v>1903.8</v>
      </c>
      <c r="D270" s="7">
        <v>39494</v>
      </c>
      <c r="E270" s="8">
        <v>20792</v>
      </c>
      <c r="F270" s="8" t="s">
        <v>83</v>
      </c>
      <c r="G270" s="9"/>
      <c r="H270" s="7"/>
    </row>
    <row r="271" spans="1:8" ht="17.25" customHeight="1">
      <c r="A271" s="4" t="s">
        <v>18</v>
      </c>
      <c r="B271" s="5" t="s">
        <v>6</v>
      </c>
      <c r="C271" s="6">
        <v>3063</v>
      </c>
      <c r="D271" s="7">
        <v>39504</v>
      </c>
      <c r="E271" s="8">
        <v>20800</v>
      </c>
      <c r="F271" s="8" t="s">
        <v>84</v>
      </c>
      <c r="G271" s="9"/>
      <c r="H271" s="7"/>
    </row>
    <row r="272" spans="1:8" ht="17.25" customHeight="1">
      <c r="A272" s="4" t="s">
        <v>18</v>
      </c>
      <c r="B272" s="5" t="s">
        <v>6</v>
      </c>
      <c r="C272" s="6">
        <v>3868.6</v>
      </c>
      <c r="D272" s="7">
        <v>39498</v>
      </c>
      <c r="E272" s="8">
        <v>20802</v>
      </c>
      <c r="F272" s="8" t="s">
        <v>85</v>
      </c>
      <c r="G272" s="9"/>
      <c r="H272" s="7"/>
    </row>
    <row r="273" spans="1:8" ht="17.25" customHeight="1">
      <c r="A273" s="4" t="s">
        <v>18</v>
      </c>
      <c r="B273" s="5" t="s">
        <v>6</v>
      </c>
      <c r="C273" s="6">
        <v>812.5</v>
      </c>
      <c r="D273" s="7">
        <v>39686</v>
      </c>
      <c r="E273" s="8">
        <v>21182</v>
      </c>
      <c r="F273" s="8" t="s">
        <v>86</v>
      </c>
      <c r="G273" s="9"/>
      <c r="H273" s="7"/>
    </row>
    <row r="274" spans="1:8" ht="17.25" customHeight="1">
      <c r="A274" s="4" t="s">
        <v>18</v>
      </c>
      <c r="B274" s="5" t="s">
        <v>6</v>
      </c>
      <c r="C274" s="6">
        <v>2388.5</v>
      </c>
      <c r="D274" s="7">
        <v>39688</v>
      </c>
      <c r="E274" s="8">
        <v>21196</v>
      </c>
      <c r="F274" s="8" t="s">
        <v>83</v>
      </c>
      <c r="G274" s="9"/>
      <c r="H274" s="7"/>
    </row>
    <row r="275" spans="1:8" ht="17.25" customHeight="1">
      <c r="A275" s="4" t="s">
        <v>18</v>
      </c>
      <c r="B275" s="5" t="s">
        <v>6</v>
      </c>
      <c r="C275" s="6">
        <v>230.85</v>
      </c>
      <c r="D275" s="7">
        <v>39699</v>
      </c>
      <c r="E275" s="8">
        <v>21208</v>
      </c>
      <c r="F275" s="8" t="s">
        <v>84</v>
      </c>
      <c r="G275" s="9"/>
      <c r="H275" s="7"/>
    </row>
    <row r="276" spans="1:8" ht="17.25" customHeight="1">
      <c r="A276" s="4" t="s">
        <v>18</v>
      </c>
      <c r="B276" s="5" t="s">
        <v>6</v>
      </c>
      <c r="C276" s="6">
        <v>4109.6899999999996</v>
      </c>
      <c r="D276" s="7">
        <v>39699</v>
      </c>
      <c r="E276" s="8">
        <v>21210</v>
      </c>
      <c r="F276" s="8" t="s">
        <v>85</v>
      </c>
      <c r="G276" s="9"/>
      <c r="H276" s="7"/>
    </row>
    <row r="277" spans="1:8" ht="17.25" customHeight="1">
      <c r="A277" s="4" t="s">
        <v>18</v>
      </c>
      <c r="B277" s="5" t="s">
        <v>6</v>
      </c>
      <c r="C277" s="6">
        <v>6375</v>
      </c>
      <c r="D277" s="7">
        <v>39702</v>
      </c>
      <c r="E277" s="8">
        <v>21224</v>
      </c>
      <c r="F277" s="8" t="s">
        <v>86</v>
      </c>
      <c r="G277" s="9"/>
      <c r="H277" s="7"/>
    </row>
    <row r="278" spans="1:8" ht="17.25" customHeight="1">
      <c r="A278" s="4" t="s">
        <v>18</v>
      </c>
      <c r="B278" s="5" t="s">
        <v>6</v>
      </c>
      <c r="C278" s="6">
        <v>4806.99</v>
      </c>
      <c r="D278" s="7">
        <v>39706</v>
      </c>
      <c r="E278" s="8">
        <v>21232</v>
      </c>
      <c r="F278" s="8" t="s">
        <v>83</v>
      </c>
      <c r="G278" s="9"/>
      <c r="H278" s="7"/>
    </row>
    <row r="279" spans="1:8" ht="17.25" customHeight="1">
      <c r="A279" s="4" t="s">
        <v>18</v>
      </c>
      <c r="B279" s="5" t="s">
        <v>6</v>
      </c>
      <c r="C279" s="6">
        <v>843</v>
      </c>
      <c r="D279" s="7">
        <v>39891</v>
      </c>
      <c r="E279" s="8">
        <v>21654</v>
      </c>
      <c r="F279" s="8" t="s">
        <v>84</v>
      </c>
      <c r="G279" s="9"/>
      <c r="H279" s="7"/>
    </row>
    <row r="280" spans="1:8" ht="17.25" customHeight="1">
      <c r="A280" s="4" t="s">
        <v>18</v>
      </c>
      <c r="B280" s="5" t="s">
        <v>6</v>
      </c>
      <c r="C280" s="6">
        <v>1432.71</v>
      </c>
      <c r="D280" s="7">
        <v>39873</v>
      </c>
      <c r="E280" s="8">
        <v>21668</v>
      </c>
      <c r="F280" s="8" t="s">
        <v>85</v>
      </c>
      <c r="G280" s="9"/>
      <c r="H280" s="7"/>
    </row>
    <row r="281" spans="1:8" ht="17.25" customHeight="1">
      <c r="A281" s="4" t="s">
        <v>18</v>
      </c>
      <c r="B281" s="5" t="s">
        <v>6</v>
      </c>
      <c r="C281" s="6">
        <v>845.8</v>
      </c>
      <c r="D281" s="7">
        <v>39875</v>
      </c>
      <c r="E281" s="8">
        <v>21670</v>
      </c>
      <c r="F281" s="8" t="s">
        <v>86</v>
      </c>
      <c r="G281" s="9"/>
      <c r="H281" s="7"/>
    </row>
    <row r="282" spans="1:8" ht="17.25" customHeight="1">
      <c r="A282" s="4" t="s">
        <v>18</v>
      </c>
      <c r="B282" s="5" t="s">
        <v>6</v>
      </c>
      <c r="C282" s="6">
        <v>975</v>
      </c>
      <c r="D282" s="7">
        <v>39883</v>
      </c>
      <c r="E282" s="8">
        <v>21684</v>
      </c>
      <c r="F282" s="8" t="s">
        <v>83</v>
      </c>
      <c r="G282" s="9"/>
      <c r="H282" s="7"/>
    </row>
    <row r="283" spans="1:8" ht="17.25" customHeight="1">
      <c r="A283" s="4" t="s">
        <v>18</v>
      </c>
      <c r="B283" s="5" t="s">
        <v>6</v>
      </c>
      <c r="C283" s="6">
        <v>629</v>
      </c>
      <c r="D283" s="7">
        <v>39884</v>
      </c>
      <c r="E283" s="8">
        <v>21700</v>
      </c>
      <c r="F283" s="8" t="s">
        <v>84</v>
      </c>
      <c r="G283" s="9"/>
      <c r="H283" s="7"/>
    </row>
    <row r="284" spans="1:8" ht="17.25" customHeight="1">
      <c r="A284" s="4" t="s">
        <v>18</v>
      </c>
      <c r="B284" s="5" t="s">
        <v>6</v>
      </c>
      <c r="C284" s="6">
        <v>1078.69</v>
      </c>
      <c r="D284" s="7">
        <v>39887</v>
      </c>
      <c r="E284" s="8">
        <v>21718</v>
      </c>
      <c r="F284" s="8" t="s">
        <v>85</v>
      </c>
      <c r="G284" s="9"/>
      <c r="H284" s="7"/>
    </row>
    <row r="285" spans="1:8" ht="17.25" customHeight="1">
      <c r="A285" s="4" t="s">
        <v>18</v>
      </c>
      <c r="B285" s="5" t="s">
        <v>6</v>
      </c>
      <c r="C285" s="6">
        <v>1955.13</v>
      </c>
      <c r="D285" s="7">
        <v>39904</v>
      </c>
      <c r="E285" s="8">
        <v>21754</v>
      </c>
      <c r="F285" s="8" t="s">
        <v>86</v>
      </c>
      <c r="G285" s="9"/>
      <c r="H285" s="7"/>
    </row>
    <row r="286" spans="1:8" ht="17.25" customHeight="1">
      <c r="A286" s="4" t="s">
        <v>19</v>
      </c>
      <c r="B286" s="11" t="s">
        <v>14</v>
      </c>
      <c r="C286" s="6">
        <v>1761</v>
      </c>
      <c r="D286" s="7">
        <v>39658</v>
      </c>
      <c r="E286" s="8">
        <v>21132</v>
      </c>
      <c r="F286" s="8" t="s">
        <v>87</v>
      </c>
      <c r="G286" s="9"/>
      <c r="H286" s="7"/>
    </row>
    <row r="287" spans="1:8" ht="17.25" customHeight="1">
      <c r="A287" s="4" t="s">
        <v>19</v>
      </c>
      <c r="B287" s="11" t="s">
        <v>14</v>
      </c>
      <c r="C287" s="6">
        <v>569</v>
      </c>
      <c r="D287" s="7">
        <v>39670</v>
      </c>
      <c r="E287" s="8">
        <v>21154</v>
      </c>
      <c r="F287" s="8" t="s">
        <v>88</v>
      </c>
      <c r="G287" s="9"/>
      <c r="H287" s="7"/>
    </row>
    <row r="288" spans="1:8" ht="17.25" customHeight="1">
      <c r="A288" s="4" t="s">
        <v>19</v>
      </c>
      <c r="B288" s="11" t="s">
        <v>14</v>
      </c>
      <c r="C288" s="6">
        <v>23.8</v>
      </c>
      <c r="D288" s="7">
        <v>39679</v>
      </c>
      <c r="E288" s="8">
        <v>21172</v>
      </c>
      <c r="F288" s="8" t="s">
        <v>89</v>
      </c>
      <c r="G288" s="9"/>
      <c r="H288" s="7"/>
    </row>
    <row r="289" spans="1:8" ht="17.25" customHeight="1">
      <c r="A289" s="4" t="s">
        <v>19</v>
      </c>
      <c r="B289" s="11" t="s">
        <v>14</v>
      </c>
      <c r="C289" s="6">
        <v>1446</v>
      </c>
      <c r="D289" s="7">
        <v>39735</v>
      </c>
      <c r="E289" s="8">
        <v>21292</v>
      </c>
      <c r="F289" s="8" t="s">
        <v>90</v>
      </c>
      <c r="G289" s="9"/>
      <c r="H289" s="7"/>
    </row>
    <row r="290" spans="1:8" ht="17.25" customHeight="1">
      <c r="A290" s="4" t="s">
        <v>19</v>
      </c>
      <c r="B290" s="11" t="s">
        <v>14</v>
      </c>
      <c r="C290" s="6">
        <v>3815.25</v>
      </c>
      <c r="D290" s="7">
        <v>39758</v>
      </c>
      <c r="E290" s="8">
        <v>21344</v>
      </c>
      <c r="F290" s="8" t="s">
        <v>88</v>
      </c>
      <c r="G290" s="9"/>
      <c r="H290" s="7"/>
    </row>
    <row r="291" spans="1:8" ht="17.25" customHeight="1">
      <c r="A291" s="4" t="s">
        <v>19</v>
      </c>
      <c r="B291" s="11" t="s">
        <v>14</v>
      </c>
      <c r="C291" s="6">
        <v>4960.8999999999996</v>
      </c>
      <c r="D291" s="7">
        <v>39792</v>
      </c>
      <c r="E291" s="8">
        <v>21374</v>
      </c>
      <c r="F291" s="8" t="s">
        <v>91</v>
      </c>
      <c r="G291" s="9"/>
      <c r="H291" s="7"/>
    </row>
    <row r="292" spans="1:8" ht="17.25" customHeight="1">
      <c r="A292" s="4" t="s">
        <v>19</v>
      </c>
      <c r="B292" s="11" t="s">
        <v>14</v>
      </c>
      <c r="C292" s="6">
        <v>378</v>
      </c>
      <c r="D292" s="7">
        <v>39811</v>
      </c>
      <c r="E292" s="8">
        <v>21410</v>
      </c>
      <c r="F292" s="8" t="s">
        <v>88</v>
      </c>
      <c r="G292" s="9"/>
      <c r="H292" s="7"/>
    </row>
    <row r="293" spans="1:8" ht="17.25" customHeight="1">
      <c r="A293" s="4" t="s">
        <v>19</v>
      </c>
      <c r="B293" s="11" t="s">
        <v>14</v>
      </c>
      <c r="C293" s="6">
        <v>997</v>
      </c>
      <c r="D293" s="7">
        <v>39814</v>
      </c>
      <c r="E293" s="8">
        <v>21472</v>
      </c>
      <c r="F293" s="8" t="s">
        <v>87</v>
      </c>
      <c r="G293" s="9"/>
      <c r="H293" s="7"/>
    </row>
    <row r="294" spans="1:8" ht="17.25" customHeight="1">
      <c r="A294" s="4" t="s">
        <v>19</v>
      </c>
      <c r="B294" s="11" t="s">
        <v>14</v>
      </c>
      <c r="C294" s="6">
        <v>1553.5</v>
      </c>
      <c r="D294" s="7">
        <v>39859</v>
      </c>
      <c r="E294" s="8">
        <v>21598</v>
      </c>
      <c r="F294" s="8" t="s">
        <v>88</v>
      </c>
      <c r="G294" s="9"/>
      <c r="H294" s="7"/>
    </row>
    <row r="295" spans="1:8" ht="17.25" customHeight="1">
      <c r="A295" s="4" t="s">
        <v>19</v>
      </c>
      <c r="B295" s="11" t="s">
        <v>14</v>
      </c>
      <c r="C295" s="6">
        <v>932</v>
      </c>
      <c r="D295" s="7">
        <v>39889</v>
      </c>
      <c r="E295" s="8">
        <v>21656</v>
      </c>
      <c r="F295" s="8" t="s">
        <v>89</v>
      </c>
      <c r="G295" s="9"/>
      <c r="H295" s="7"/>
    </row>
    <row r="296" spans="1:8" ht="17.25" customHeight="1">
      <c r="A296" s="4" t="s">
        <v>19</v>
      </c>
      <c r="B296" s="11" t="s">
        <v>14</v>
      </c>
      <c r="C296" s="6">
        <v>1764</v>
      </c>
      <c r="D296" s="7">
        <v>39877</v>
      </c>
      <c r="E296" s="8">
        <v>21658</v>
      </c>
      <c r="F296" s="8" t="s">
        <v>90</v>
      </c>
      <c r="G296" s="9"/>
      <c r="H296" s="7"/>
    </row>
    <row r="297" spans="1:8" ht="17.25" customHeight="1">
      <c r="A297" s="4" t="s">
        <v>19</v>
      </c>
      <c r="B297" s="11" t="s">
        <v>14</v>
      </c>
      <c r="C297" s="6">
        <v>1064.5</v>
      </c>
      <c r="D297" s="7">
        <v>39877</v>
      </c>
      <c r="E297" s="8">
        <v>21674</v>
      </c>
      <c r="F297" s="8" t="s">
        <v>87</v>
      </c>
      <c r="G297" s="9"/>
      <c r="H297" s="7"/>
    </row>
    <row r="298" spans="1:8" ht="17.25" customHeight="1">
      <c r="A298" s="4" t="s">
        <v>19</v>
      </c>
      <c r="B298" s="11" t="s">
        <v>14</v>
      </c>
      <c r="C298" s="6">
        <v>967.82</v>
      </c>
      <c r="D298" s="7">
        <v>39884</v>
      </c>
      <c r="E298" s="8">
        <v>21698</v>
      </c>
      <c r="F298" s="8" t="s">
        <v>88</v>
      </c>
      <c r="G298" s="9"/>
      <c r="H298" s="7"/>
    </row>
    <row r="299" spans="1:8" ht="17.25" customHeight="1">
      <c r="A299" s="4" t="s">
        <v>19</v>
      </c>
      <c r="B299" s="11" t="s">
        <v>14</v>
      </c>
      <c r="C299" s="6">
        <v>625</v>
      </c>
      <c r="D299" s="7">
        <v>39888</v>
      </c>
      <c r="E299" s="8">
        <v>21706</v>
      </c>
      <c r="F299" s="8" t="s">
        <v>89</v>
      </c>
      <c r="G299" s="9"/>
      <c r="H299" s="7"/>
    </row>
    <row r="300" spans="1:8" ht="17.25" customHeight="1">
      <c r="A300" s="4" t="s">
        <v>19</v>
      </c>
      <c r="B300" s="11" t="s">
        <v>14</v>
      </c>
      <c r="C300" s="6">
        <v>1979.23</v>
      </c>
      <c r="D300" s="7">
        <v>39895</v>
      </c>
      <c r="E300" s="8">
        <v>21742</v>
      </c>
      <c r="F300" s="8" t="s">
        <v>90</v>
      </c>
      <c r="G300" s="9"/>
      <c r="H300" s="7"/>
    </row>
    <row r="301" spans="1:8" ht="17.25" customHeight="1">
      <c r="A301" s="4" t="s">
        <v>19</v>
      </c>
      <c r="B301" s="11" t="s">
        <v>14</v>
      </c>
      <c r="C301" s="6">
        <v>560</v>
      </c>
      <c r="D301" s="7">
        <v>39931</v>
      </c>
      <c r="E301" s="8">
        <v>21884</v>
      </c>
      <c r="F301" s="8" t="s">
        <v>88</v>
      </c>
      <c r="G301" s="9"/>
      <c r="H301" s="7"/>
    </row>
    <row r="302" spans="1:8" ht="17.25" customHeight="1">
      <c r="A302" s="4" t="s">
        <v>19</v>
      </c>
      <c r="B302" s="11" t="s">
        <v>14</v>
      </c>
      <c r="C302" s="6">
        <v>458.74</v>
      </c>
      <c r="D302" s="7">
        <v>39951</v>
      </c>
      <c r="E302" s="8">
        <v>21902</v>
      </c>
      <c r="F302" s="8" t="s">
        <v>91</v>
      </c>
      <c r="G302" s="9"/>
      <c r="H302" s="7"/>
    </row>
    <row r="303" spans="1:8" ht="17.25" customHeight="1">
      <c r="A303" s="4" t="s">
        <v>19</v>
      </c>
      <c r="B303" s="11" t="s">
        <v>14</v>
      </c>
      <c r="C303" s="6">
        <v>4441.25</v>
      </c>
      <c r="D303" s="7">
        <v>39938</v>
      </c>
      <c r="E303" s="8">
        <v>21906</v>
      </c>
      <c r="F303" s="8" t="s">
        <v>88</v>
      </c>
      <c r="G303" s="9"/>
      <c r="H303" s="7"/>
    </row>
    <row r="304" spans="1:8" ht="17.25" customHeight="1">
      <c r="A304" s="4" t="s">
        <v>19</v>
      </c>
      <c r="B304" s="11" t="s">
        <v>14</v>
      </c>
      <c r="C304" s="6">
        <v>57.8</v>
      </c>
      <c r="D304" s="7">
        <v>39939</v>
      </c>
      <c r="E304" s="8">
        <v>21926</v>
      </c>
      <c r="F304" s="8" t="s">
        <v>87</v>
      </c>
      <c r="G304" s="9"/>
      <c r="H304" s="7"/>
    </row>
    <row r="305" spans="1:8" ht="17.25" customHeight="1">
      <c r="A305" s="4" t="s">
        <v>19</v>
      </c>
      <c r="B305" s="11" t="s">
        <v>14</v>
      </c>
      <c r="C305" s="6">
        <v>224</v>
      </c>
      <c r="D305" s="7">
        <v>39968</v>
      </c>
      <c r="E305" s="8">
        <v>21940</v>
      </c>
      <c r="F305" s="8" t="s">
        <v>88</v>
      </c>
      <c r="G305" s="9"/>
      <c r="H305" s="7"/>
    </row>
    <row r="306" spans="1:8" ht="17.25" customHeight="1">
      <c r="A306" s="4" t="s">
        <v>19</v>
      </c>
      <c r="B306" s="11" t="s">
        <v>14</v>
      </c>
      <c r="C306" s="6">
        <v>1303.19</v>
      </c>
      <c r="D306" s="7">
        <v>39967</v>
      </c>
      <c r="E306" s="8">
        <v>21956</v>
      </c>
      <c r="F306" s="8" t="s">
        <v>89</v>
      </c>
      <c r="G306" s="9"/>
      <c r="H306" s="7"/>
    </row>
    <row r="307" spans="1:8" ht="17.25" customHeight="1">
      <c r="A307" s="4" t="s">
        <v>19</v>
      </c>
      <c r="B307" s="11" t="s">
        <v>14</v>
      </c>
      <c r="C307" s="6">
        <v>491.5</v>
      </c>
      <c r="D307" s="7">
        <v>39957</v>
      </c>
      <c r="E307" s="8">
        <v>22032</v>
      </c>
      <c r="F307" s="8" t="s">
        <v>90</v>
      </c>
      <c r="G307" s="9"/>
      <c r="H307" s="7"/>
    </row>
    <row r="308" spans="1:8" ht="17.25" customHeight="1">
      <c r="A308" s="4" t="s">
        <v>19</v>
      </c>
      <c r="B308" s="11" t="s">
        <v>14</v>
      </c>
      <c r="C308" s="6">
        <v>6750</v>
      </c>
      <c r="D308" s="7">
        <v>39964</v>
      </c>
      <c r="E308" s="8">
        <v>22034</v>
      </c>
      <c r="F308" s="8" t="s">
        <v>87</v>
      </c>
      <c r="G308" s="9"/>
      <c r="H308" s="7"/>
    </row>
    <row r="309" spans="1:8" ht="17.25" customHeight="1">
      <c r="A309" s="4" t="s">
        <v>20</v>
      </c>
      <c r="B309" s="11" t="s">
        <v>12</v>
      </c>
      <c r="C309" s="6">
        <v>613.20000000000005</v>
      </c>
      <c r="D309" s="7">
        <v>39378</v>
      </c>
      <c r="E309" s="8">
        <v>20560</v>
      </c>
      <c r="F309" s="8" t="s">
        <v>92</v>
      </c>
      <c r="G309" s="9"/>
      <c r="H309" s="7"/>
    </row>
    <row r="310" spans="1:8" ht="17.25" customHeight="1">
      <c r="A310" s="4" t="s">
        <v>20</v>
      </c>
      <c r="B310" s="11" t="s">
        <v>12</v>
      </c>
      <c r="C310" s="6">
        <v>121.6</v>
      </c>
      <c r="D310" s="7">
        <v>39376</v>
      </c>
      <c r="E310" s="8">
        <v>20590</v>
      </c>
      <c r="F310" s="8" t="s">
        <v>93</v>
      </c>
      <c r="G310" s="9"/>
      <c r="H310" s="7"/>
    </row>
    <row r="311" spans="1:8" ht="17.25" customHeight="1">
      <c r="A311" s="4" t="s">
        <v>20</v>
      </c>
      <c r="B311" s="11" t="s">
        <v>12</v>
      </c>
      <c r="C311" s="6">
        <v>608</v>
      </c>
      <c r="D311" s="7">
        <v>39384</v>
      </c>
      <c r="E311" s="8">
        <v>20600</v>
      </c>
      <c r="F311" s="8" t="s">
        <v>94</v>
      </c>
      <c r="G311" s="9"/>
      <c r="H311" s="7"/>
    </row>
    <row r="312" spans="1:8" ht="17.25" customHeight="1">
      <c r="A312" s="4" t="s">
        <v>20</v>
      </c>
      <c r="B312" s="11" t="s">
        <v>12</v>
      </c>
      <c r="C312" s="6">
        <v>424</v>
      </c>
      <c r="D312" s="7">
        <v>39391</v>
      </c>
      <c r="E312" s="8">
        <v>20614</v>
      </c>
      <c r="F312" s="8" t="s">
        <v>95</v>
      </c>
      <c r="G312" s="9"/>
      <c r="H312" s="7"/>
    </row>
    <row r="313" spans="1:8" ht="17.25" customHeight="1">
      <c r="A313" s="4" t="s">
        <v>20</v>
      </c>
      <c r="B313" s="11" t="s">
        <v>12</v>
      </c>
      <c r="C313" s="6">
        <v>1614.8</v>
      </c>
      <c r="D313" s="7">
        <v>39399</v>
      </c>
      <c r="E313" s="8">
        <v>20624</v>
      </c>
      <c r="F313" s="8" t="s">
        <v>96</v>
      </c>
      <c r="G313" s="9"/>
      <c r="H313" s="7"/>
    </row>
    <row r="314" spans="1:8" ht="17.25" customHeight="1">
      <c r="A314" s="4" t="s">
        <v>20</v>
      </c>
      <c r="B314" s="11" t="s">
        <v>12</v>
      </c>
      <c r="C314" s="6">
        <v>182.4</v>
      </c>
      <c r="D314" s="7">
        <v>39400</v>
      </c>
      <c r="E314" s="8">
        <v>20626</v>
      </c>
      <c r="F314" s="8" t="s">
        <v>97</v>
      </c>
      <c r="G314" s="9"/>
      <c r="H314" s="7"/>
    </row>
    <row r="315" spans="1:8" ht="17.25" customHeight="1">
      <c r="A315" s="4" t="s">
        <v>20</v>
      </c>
      <c r="B315" s="11" t="s">
        <v>12</v>
      </c>
      <c r="C315" s="6">
        <v>1810</v>
      </c>
      <c r="D315" s="7">
        <v>39410</v>
      </c>
      <c r="E315" s="8">
        <v>20654</v>
      </c>
      <c r="F315" s="8" t="s">
        <v>98</v>
      </c>
      <c r="G315" s="9"/>
      <c r="H315" s="7"/>
    </row>
    <row r="316" spans="1:8" ht="17.25" customHeight="1">
      <c r="A316" s="4" t="s">
        <v>20</v>
      </c>
      <c r="B316" s="11" t="s">
        <v>12</v>
      </c>
      <c r="C316" s="6">
        <v>3354</v>
      </c>
      <c r="D316" s="7">
        <v>39431</v>
      </c>
      <c r="E316" s="8">
        <v>20678</v>
      </c>
      <c r="F316" s="8" t="s">
        <v>93</v>
      </c>
      <c r="G316" s="9"/>
      <c r="H316" s="7"/>
    </row>
    <row r="317" spans="1:8" ht="17.25" customHeight="1">
      <c r="A317" s="4" t="s">
        <v>20</v>
      </c>
      <c r="B317" s="11" t="s">
        <v>12</v>
      </c>
      <c r="C317" s="6">
        <v>2924.8</v>
      </c>
      <c r="D317" s="7">
        <v>39438</v>
      </c>
      <c r="E317" s="8">
        <v>20690</v>
      </c>
      <c r="F317" s="8" t="s">
        <v>93</v>
      </c>
      <c r="G317" s="9"/>
      <c r="H317" s="7"/>
    </row>
    <row r="318" spans="1:8" ht="17.25" customHeight="1">
      <c r="A318" s="4" t="s">
        <v>20</v>
      </c>
      <c r="B318" s="11" t="s">
        <v>12</v>
      </c>
      <c r="C318" s="6">
        <v>2505.6</v>
      </c>
      <c r="D318" s="7">
        <v>39497</v>
      </c>
      <c r="E318" s="8">
        <v>20796</v>
      </c>
      <c r="F318" s="8" t="s">
        <v>92</v>
      </c>
      <c r="G318" s="9"/>
      <c r="H318" s="7"/>
    </row>
    <row r="319" spans="1:8" ht="17.25" customHeight="1">
      <c r="A319" s="4" t="s">
        <v>20</v>
      </c>
      <c r="B319" s="11" t="s">
        <v>12</v>
      </c>
      <c r="C319" s="6">
        <v>1591.25</v>
      </c>
      <c r="D319" s="7">
        <v>39496</v>
      </c>
      <c r="E319" s="8">
        <v>20808</v>
      </c>
      <c r="F319" s="8" t="s">
        <v>93</v>
      </c>
      <c r="G319" s="9"/>
      <c r="H319" s="7"/>
    </row>
    <row r="320" spans="1:8" ht="17.25" customHeight="1">
      <c r="A320" s="4" t="s">
        <v>20</v>
      </c>
      <c r="B320" s="11" t="s">
        <v>12</v>
      </c>
      <c r="C320" s="6">
        <v>1194</v>
      </c>
      <c r="D320" s="7">
        <v>39518</v>
      </c>
      <c r="E320" s="8">
        <v>20814</v>
      </c>
      <c r="F320" s="8" t="s">
        <v>94</v>
      </c>
      <c r="G320" s="9"/>
      <c r="H320" s="7"/>
    </row>
    <row r="321" spans="1:8" ht="17.25" customHeight="1">
      <c r="A321" s="4" t="s">
        <v>20</v>
      </c>
      <c r="B321" s="11" t="s">
        <v>12</v>
      </c>
      <c r="C321" s="6">
        <v>224.83</v>
      </c>
      <c r="D321" s="7">
        <v>39505</v>
      </c>
      <c r="E321" s="8">
        <v>20828</v>
      </c>
      <c r="F321" s="8" t="s">
        <v>95</v>
      </c>
      <c r="G321" s="9"/>
      <c r="H321" s="7"/>
    </row>
    <row r="322" spans="1:8" ht="17.25" customHeight="1">
      <c r="A322" s="4" t="s">
        <v>20</v>
      </c>
      <c r="B322" s="11" t="s">
        <v>12</v>
      </c>
      <c r="C322" s="6">
        <v>49.8</v>
      </c>
      <c r="D322" s="7">
        <v>39519</v>
      </c>
      <c r="E322" s="8">
        <v>20844</v>
      </c>
      <c r="F322" s="8" t="s">
        <v>96</v>
      </c>
      <c r="G322" s="9"/>
      <c r="H322" s="7"/>
    </row>
    <row r="323" spans="1:8" ht="17.25" customHeight="1">
      <c r="A323" s="4" t="s">
        <v>20</v>
      </c>
      <c r="B323" s="11" t="s">
        <v>12</v>
      </c>
      <c r="C323" s="6">
        <v>1584</v>
      </c>
      <c r="D323" s="7">
        <v>39551</v>
      </c>
      <c r="E323" s="8">
        <v>20914</v>
      </c>
      <c r="F323" s="8" t="s">
        <v>97</v>
      </c>
      <c r="G323" s="9"/>
      <c r="H323" s="7"/>
    </row>
    <row r="324" spans="1:8" ht="17.25" customHeight="1">
      <c r="A324" s="4" t="s">
        <v>20</v>
      </c>
      <c r="B324" s="11" t="s">
        <v>12</v>
      </c>
      <c r="C324" s="6">
        <v>1546.3</v>
      </c>
      <c r="D324" s="7">
        <v>39643</v>
      </c>
      <c r="E324" s="8">
        <v>21106</v>
      </c>
      <c r="F324" s="8" t="s">
        <v>98</v>
      </c>
      <c r="G324" s="9"/>
      <c r="H324" s="7"/>
    </row>
    <row r="325" spans="1:8" ht="17.25" customHeight="1">
      <c r="A325" s="4" t="s">
        <v>20</v>
      </c>
      <c r="B325" s="11" t="s">
        <v>12</v>
      </c>
      <c r="C325" s="6">
        <v>835.2</v>
      </c>
      <c r="D325" s="7">
        <v>39653</v>
      </c>
      <c r="E325" s="8">
        <v>21112</v>
      </c>
      <c r="F325" s="8" t="s">
        <v>93</v>
      </c>
      <c r="G325" s="9"/>
      <c r="H325" s="7"/>
    </row>
    <row r="326" spans="1:8" ht="17.25" customHeight="1">
      <c r="A326" s="4" t="s">
        <v>20</v>
      </c>
      <c r="B326" s="11" t="s">
        <v>12</v>
      </c>
      <c r="C326" s="6">
        <v>2844.5</v>
      </c>
      <c r="D326" s="7">
        <v>39649</v>
      </c>
      <c r="E326" s="8">
        <v>21122</v>
      </c>
      <c r="F326" s="8" t="s">
        <v>93</v>
      </c>
      <c r="G326" s="9"/>
      <c r="H326" s="7"/>
    </row>
    <row r="327" spans="1:8" ht="17.25" customHeight="1">
      <c r="A327" s="4" t="s">
        <v>20</v>
      </c>
      <c r="B327" s="11" t="s">
        <v>12</v>
      </c>
      <c r="C327" s="6">
        <v>965</v>
      </c>
      <c r="D327" s="7">
        <v>39664</v>
      </c>
      <c r="E327" s="8">
        <v>21126</v>
      </c>
      <c r="F327" s="8" t="s">
        <v>92</v>
      </c>
      <c r="G327" s="9"/>
      <c r="H327" s="7"/>
    </row>
    <row r="328" spans="1:8" ht="17.25" customHeight="1">
      <c r="A328" s="4" t="s">
        <v>20</v>
      </c>
      <c r="B328" s="11" t="s">
        <v>12</v>
      </c>
      <c r="C328" s="6">
        <v>2237.5</v>
      </c>
      <c r="D328" s="7">
        <v>39674</v>
      </c>
      <c r="E328" s="8">
        <v>21166</v>
      </c>
      <c r="F328" s="8" t="s">
        <v>93</v>
      </c>
      <c r="G328" s="9"/>
      <c r="H328" s="7"/>
    </row>
    <row r="329" spans="1:8" ht="17.25" customHeight="1">
      <c r="A329" s="4" t="s">
        <v>20</v>
      </c>
      <c r="B329" s="11" t="s">
        <v>12</v>
      </c>
      <c r="C329" s="6">
        <v>412.35</v>
      </c>
      <c r="D329" s="7">
        <v>39751</v>
      </c>
      <c r="E329" s="8">
        <v>21346</v>
      </c>
      <c r="F329" s="8" t="s">
        <v>94</v>
      </c>
      <c r="G329" s="9"/>
      <c r="H329" s="7"/>
    </row>
    <row r="330" spans="1:8" ht="17.25" customHeight="1">
      <c r="A330" s="4" t="s">
        <v>20</v>
      </c>
      <c r="B330" s="11" t="s">
        <v>12</v>
      </c>
      <c r="C330" s="6">
        <v>534.85</v>
      </c>
      <c r="D330" s="7">
        <v>39761</v>
      </c>
      <c r="E330" s="8">
        <v>21352</v>
      </c>
      <c r="F330" s="8" t="s">
        <v>95</v>
      </c>
      <c r="G330" s="9"/>
      <c r="H330" s="7"/>
    </row>
    <row r="331" spans="1:8" ht="17.25" customHeight="1">
      <c r="A331" s="4" t="s">
        <v>20</v>
      </c>
      <c r="B331" s="11" t="s">
        <v>12</v>
      </c>
      <c r="C331" s="6">
        <v>63</v>
      </c>
      <c r="D331" s="7">
        <v>39763</v>
      </c>
      <c r="E331" s="8">
        <v>21366</v>
      </c>
      <c r="F331" s="8" t="s">
        <v>96</v>
      </c>
      <c r="G331" s="9"/>
      <c r="H331" s="7"/>
    </row>
    <row r="332" spans="1:8" ht="17.25" customHeight="1">
      <c r="A332" s="4" t="s">
        <v>20</v>
      </c>
      <c r="B332" s="11" t="s">
        <v>12</v>
      </c>
      <c r="C332" s="6">
        <v>720</v>
      </c>
      <c r="D332" s="7">
        <v>39848</v>
      </c>
      <c r="E332" s="8">
        <v>21560</v>
      </c>
      <c r="F332" s="8" t="s">
        <v>97</v>
      </c>
      <c r="G332" s="9"/>
      <c r="H332" s="7"/>
    </row>
    <row r="333" spans="1:8" ht="17.25" customHeight="1">
      <c r="A333" s="4" t="s">
        <v>20</v>
      </c>
      <c r="B333" s="11" t="s">
        <v>12</v>
      </c>
      <c r="C333" s="6">
        <v>975.88</v>
      </c>
      <c r="D333" s="7">
        <v>39842</v>
      </c>
      <c r="E333" s="8">
        <v>21562</v>
      </c>
      <c r="F333" s="8" t="s">
        <v>98</v>
      </c>
      <c r="G333" s="9"/>
      <c r="H333" s="7"/>
    </row>
    <row r="334" spans="1:8" ht="17.25" customHeight="1">
      <c r="A334" s="4" t="s">
        <v>20</v>
      </c>
      <c r="B334" s="11" t="s">
        <v>12</v>
      </c>
      <c r="C334" s="6">
        <v>2622.76</v>
      </c>
      <c r="D334" s="7">
        <v>39849</v>
      </c>
      <c r="E334" s="8">
        <v>21574</v>
      </c>
      <c r="F334" s="8" t="s">
        <v>93</v>
      </c>
      <c r="G334" s="9"/>
      <c r="H334" s="7"/>
    </row>
    <row r="335" spans="1:8" ht="17.25" customHeight="1">
      <c r="A335" s="4" t="s">
        <v>20</v>
      </c>
      <c r="B335" s="11" t="s">
        <v>12</v>
      </c>
      <c r="C335" s="6">
        <v>477</v>
      </c>
      <c r="D335" s="7">
        <v>39870</v>
      </c>
      <c r="E335" s="8">
        <v>21638</v>
      </c>
      <c r="F335" s="8" t="s">
        <v>93</v>
      </c>
      <c r="G335" s="9"/>
      <c r="H335" s="7"/>
    </row>
    <row r="336" spans="1:8" ht="17.25" customHeight="1">
      <c r="A336" s="4" t="s">
        <v>20</v>
      </c>
      <c r="B336" s="11" t="s">
        <v>12</v>
      </c>
      <c r="C336" s="6">
        <v>475.11</v>
      </c>
      <c r="D336" s="7">
        <v>39873</v>
      </c>
      <c r="E336" s="8">
        <v>21664</v>
      </c>
      <c r="F336" s="8" t="s">
        <v>92</v>
      </c>
      <c r="G336" s="9"/>
      <c r="H336" s="7"/>
    </row>
    <row r="337" spans="1:8" ht="17.25" customHeight="1">
      <c r="A337" s="4" t="s">
        <v>20</v>
      </c>
      <c r="B337" s="11" t="s">
        <v>12</v>
      </c>
      <c r="C337" s="6">
        <v>1112</v>
      </c>
      <c r="D337" s="7">
        <v>39877</v>
      </c>
      <c r="E337" s="8">
        <v>21692</v>
      </c>
      <c r="F337" s="8" t="s">
        <v>93</v>
      </c>
      <c r="G337" s="9"/>
      <c r="H337" s="7"/>
    </row>
    <row r="338" spans="1:8" ht="17.25" customHeight="1">
      <c r="A338" s="4" t="s">
        <v>20</v>
      </c>
      <c r="B338" s="11" t="s">
        <v>12</v>
      </c>
      <c r="C338" s="6">
        <v>649</v>
      </c>
      <c r="D338" s="7">
        <v>39888</v>
      </c>
      <c r="E338" s="8">
        <v>21716</v>
      </c>
      <c r="F338" s="8" t="s">
        <v>94</v>
      </c>
      <c r="G338" s="9"/>
      <c r="H338" s="7"/>
    </row>
    <row r="339" spans="1:8" ht="17.25" customHeight="1">
      <c r="A339" s="4" t="s">
        <v>20</v>
      </c>
      <c r="B339" s="11" t="s">
        <v>12</v>
      </c>
      <c r="C339" s="6">
        <v>16387.5</v>
      </c>
      <c r="D339" s="7">
        <v>39897</v>
      </c>
      <c r="E339" s="8">
        <v>21730</v>
      </c>
      <c r="F339" s="8" t="s">
        <v>95</v>
      </c>
      <c r="G339" s="9"/>
      <c r="H339" s="7"/>
    </row>
    <row r="340" spans="1:8" ht="17.25" customHeight="1">
      <c r="A340" s="4" t="s">
        <v>20</v>
      </c>
      <c r="B340" s="11" t="s">
        <v>12</v>
      </c>
      <c r="C340" s="6">
        <v>6200.55</v>
      </c>
      <c r="D340" s="7">
        <v>39931</v>
      </c>
      <c r="E340" s="8">
        <v>21824</v>
      </c>
      <c r="F340" s="8" t="s">
        <v>96</v>
      </c>
      <c r="G340" s="9"/>
      <c r="H340" s="7"/>
    </row>
    <row r="341" spans="1:8" ht="17.25" customHeight="1">
      <c r="A341" s="4" t="s">
        <v>20</v>
      </c>
      <c r="B341" s="11" t="s">
        <v>12</v>
      </c>
      <c r="C341" s="6">
        <v>539.5</v>
      </c>
      <c r="D341" s="7">
        <v>39915</v>
      </c>
      <c r="E341" s="8">
        <v>21830</v>
      </c>
      <c r="F341" s="8" t="s">
        <v>97</v>
      </c>
      <c r="G341" s="9"/>
      <c r="H341" s="7"/>
    </row>
    <row r="342" spans="1:8" ht="17.25" customHeight="1">
      <c r="A342" s="4" t="s">
        <v>20</v>
      </c>
      <c r="B342" s="11" t="s">
        <v>12</v>
      </c>
      <c r="C342" s="6">
        <v>1122.8</v>
      </c>
      <c r="D342" s="7">
        <v>39917</v>
      </c>
      <c r="E342" s="8">
        <v>21838</v>
      </c>
      <c r="F342" s="8" t="s">
        <v>98</v>
      </c>
      <c r="G342" s="9"/>
      <c r="H342" s="7"/>
    </row>
    <row r="343" spans="1:8" ht="17.25" customHeight="1">
      <c r="A343" s="4" t="s">
        <v>21</v>
      </c>
      <c r="B343" s="10" t="s">
        <v>22</v>
      </c>
      <c r="C343" s="6">
        <v>1552.6</v>
      </c>
      <c r="D343" s="7">
        <v>39316</v>
      </c>
      <c r="E343" s="8">
        <v>20500</v>
      </c>
      <c r="F343" s="8" t="s">
        <v>99</v>
      </c>
      <c r="G343" s="9"/>
      <c r="H343" s="7"/>
    </row>
    <row r="344" spans="1:8" ht="17.25" customHeight="1">
      <c r="A344" s="4" t="s">
        <v>21</v>
      </c>
      <c r="B344" s="10" t="s">
        <v>22</v>
      </c>
      <c r="C344" s="6">
        <v>3597.9</v>
      </c>
      <c r="D344" s="7">
        <v>39315</v>
      </c>
      <c r="E344" s="8">
        <v>20504</v>
      </c>
      <c r="F344" s="8" t="s">
        <v>99</v>
      </c>
      <c r="G344" s="9"/>
      <c r="H344" s="7"/>
    </row>
    <row r="345" spans="1:8" ht="17.25" customHeight="1">
      <c r="A345" s="4" t="s">
        <v>21</v>
      </c>
      <c r="B345" s="10" t="s">
        <v>22</v>
      </c>
      <c r="C345" s="6">
        <v>1119.9000000000001</v>
      </c>
      <c r="D345" s="7">
        <v>39326</v>
      </c>
      <c r="E345" s="8">
        <v>20514</v>
      </c>
      <c r="F345" s="8" t="s">
        <v>100</v>
      </c>
      <c r="G345" s="9"/>
      <c r="H345" s="7"/>
    </row>
    <row r="346" spans="1:8" ht="17.25" customHeight="1">
      <c r="A346" s="4" t="s">
        <v>21</v>
      </c>
      <c r="B346" s="10" t="s">
        <v>22</v>
      </c>
      <c r="C346" s="6">
        <v>100.8</v>
      </c>
      <c r="D346" s="7">
        <v>39329</v>
      </c>
      <c r="E346" s="8">
        <v>20518</v>
      </c>
      <c r="F346" s="8" t="s">
        <v>101</v>
      </c>
      <c r="G346" s="9"/>
      <c r="H346" s="7"/>
    </row>
    <row r="347" spans="1:8" ht="17.25" customHeight="1">
      <c r="A347" s="4" t="s">
        <v>21</v>
      </c>
      <c r="B347" s="10" t="s">
        <v>22</v>
      </c>
      <c r="C347" s="6">
        <v>1504.65</v>
      </c>
      <c r="D347" s="7">
        <v>39333</v>
      </c>
      <c r="E347" s="8">
        <v>20520</v>
      </c>
      <c r="F347" s="8" t="s">
        <v>102</v>
      </c>
      <c r="G347" s="9"/>
      <c r="H347" s="7"/>
    </row>
    <row r="348" spans="1:8" ht="17.25" customHeight="1">
      <c r="A348" s="4" t="s">
        <v>21</v>
      </c>
      <c r="B348" s="10" t="s">
        <v>22</v>
      </c>
      <c r="C348" s="6">
        <v>448</v>
      </c>
      <c r="D348" s="7">
        <v>39334</v>
      </c>
      <c r="E348" s="8">
        <v>20522</v>
      </c>
      <c r="F348" s="8" t="s">
        <v>103</v>
      </c>
      <c r="G348" s="9"/>
      <c r="H348" s="7"/>
    </row>
    <row r="349" spans="1:8" ht="17.25" customHeight="1">
      <c r="A349" s="4" t="s">
        <v>21</v>
      </c>
      <c r="B349" s="10" t="s">
        <v>22</v>
      </c>
      <c r="C349" s="6">
        <v>3536.6</v>
      </c>
      <c r="D349" s="7">
        <v>39341</v>
      </c>
      <c r="E349" s="8">
        <v>20534</v>
      </c>
      <c r="F349" s="8" t="s">
        <v>100</v>
      </c>
      <c r="G349" s="9"/>
      <c r="H349" s="7"/>
    </row>
    <row r="350" spans="1:8" ht="17.25" customHeight="1">
      <c r="A350" s="4" t="s">
        <v>21</v>
      </c>
      <c r="B350" s="10" t="s">
        <v>22</v>
      </c>
      <c r="C350" s="6">
        <v>86.5</v>
      </c>
      <c r="D350" s="7">
        <v>39356</v>
      </c>
      <c r="E350" s="8">
        <v>20562</v>
      </c>
      <c r="F350" s="8" t="s">
        <v>99</v>
      </c>
      <c r="G350" s="9"/>
      <c r="H350" s="7"/>
    </row>
    <row r="351" spans="1:8" ht="17.25" customHeight="1">
      <c r="A351" s="4" t="s">
        <v>21</v>
      </c>
      <c r="B351" s="10" t="s">
        <v>22</v>
      </c>
      <c r="C351" s="6">
        <v>155.4</v>
      </c>
      <c r="D351" s="7">
        <v>39356</v>
      </c>
      <c r="E351" s="8">
        <v>20564</v>
      </c>
      <c r="F351" s="8" t="s">
        <v>104</v>
      </c>
      <c r="G351" s="9"/>
      <c r="H351" s="7"/>
    </row>
    <row r="352" spans="1:8" ht="17.25" customHeight="1">
      <c r="A352" s="4" t="s">
        <v>21</v>
      </c>
      <c r="B352" s="10" t="s">
        <v>22</v>
      </c>
      <c r="C352" s="6">
        <v>1170.3699999999999</v>
      </c>
      <c r="D352" s="7">
        <v>39362</v>
      </c>
      <c r="E352" s="8">
        <v>20568</v>
      </c>
      <c r="F352" s="8" t="s">
        <v>100</v>
      </c>
      <c r="G352" s="9"/>
      <c r="H352" s="7"/>
    </row>
    <row r="353" spans="1:8" ht="17.25" customHeight="1">
      <c r="A353" s="4" t="s">
        <v>21</v>
      </c>
      <c r="B353" s="10" t="s">
        <v>22</v>
      </c>
      <c r="C353" s="6">
        <v>80.099999999999994</v>
      </c>
      <c r="D353" s="7">
        <v>39369</v>
      </c>
      <c r="E353" s="8">
        <v>20576</v>
      </c>
      <c r="F353" s="8" t="s">
        <v>105</v>
      </c>
      <c r="G353" s="9"/>
      <c r="H353" s="7"/>
    </row>
    <row r="354" spans="1:8" ht="17.25" customHeight="1">
      <c r="A354" s="4" t="s">
        <v>21</v>
      </c>
      <c r="B354" s="10" t="s">
        <v>22</v>
      </c>
      <c r="C354" s="6">
        <v>1887.6</v>
      </c>
      <c r="D354" s="7">
        <v>39371</v>
      </c>
      <c r="E354" s="8">
        <v>20588</v>
      </c>
      <c r="F354" s="8" t="s">
        <v>100</v>
      </c>
      <c r="G354" s="9"/>
      <c r="H354" s="7"/>
    </row>
    <row r="355" spans="1:8" ht="17.25" customHeight="1">
      <c r="A355" s="4" t="s">
        <v>21</v>
      </c>
      <c r="B355" s="10" t="s">
        <v>22</v>
      </c>
      <c r="C355" s="6">
        <v>349.5</v>
      </c>
      <c r="D355" s="7">
        <v>39379</v>
      </c>
      <c r="E355" s="8">
        <v>20598</v>
      </c>
      <c r="F355" s="8" t="s">
        <v>99</v>
      </c>
      <c r="G355" s="9"/>
      <c r="H355" s="7"/>
    </row>
    <row r="356" spans="1:8" ht="17.25" customHeight="1">
      <c r="A356" s="4" t="s">
        <v>21</v>
      </c>
      <c r="B356" s="10" t="s">
        <v>22</v>
      </c>
      <c r="C356" s="6">
        <v>2708.8</v>
      </c>
      <c r="D356" s="7">
        <v>39405</v>
      </c>
      <c r="E356" s="8">
        <v>20604</v>
      </c>
      <c r="F356" s="8" t="s">
        <v>100</v>
      </c>
      <c r="G356" s="9"/>
      <c r="H356" s="7"/>
    </row>
    <row r="357" spans="1:8" ht="17.25" customHeight="1">
      <c r="A357" s="4" t="s">
        <v>21</v>
      </c>
      <c r="B357" s="10" t="s">
        <v>22</v>
      </c>
      <c r="C357" s="6">
        <v>516.79999999999995</v>
      </c>
      <c r="D357" s="7">
        <v>39399</v>
      </c>
      <c r="E357" s="8">
        <v>20630</v>
      </c>
      <c r="F357" s="8" t="s">
        <v>101</v>
      </c>
      <c r="G357" s="9"/>
      <c r="H357" s="7"/>
    </row>
    <row r="358" spans="1:8" ht="17.25" customHeight="1">
      <c r="A358" s="4" t="s">
        <v>21</v>
      </c>
      <c r="B358" s="10" t="s">
        <v>22</v>
      </c>
      <c r="C358" s="6">
        <v>164.4</v>
      </c>
      <c r="D358" s="7">
        <v>39410</v>
      </c>
      <c r="E358" s="8">
        <v>20646</v>
      </c>
      <c r="F358" s="8" t="s">
        <v>102</v>
      </c>
      <c r="G358" s="9"/>
      <c r="H358" s="7"/>
    </row>
    <row r="359" spans="1:8" ht="17.25" customHeight="1">
      <c r="A359" s="4" t="s">
        <v>21</v>
      </c>
      <c r="B359" s="10" t="s">
        <v>22</v>
      </c>
      <c r="C359" s="6">
        <v>982</v>
      </c>
      <c r="D359" s="7">
        <v>39410</v>
      </c>
      <c r="E359" s="8">
        <v>20652</v>
      </c>
      <c r="F359" s="8" t="s">
        <v>103</v>
      </c>
      <c r="G359" s="9"/>
      <c r="H359" s="7"/>
    </row>
    <row r="360" spans="1:8" ht="17.25" customHeight="1">
      <c r="A360" s="4" t="s">
        <v>21</v>
      </c>
      <c r="B360" s="10" t="s">
        <v>22</v>
      </c>
      <c r="C360" s="6">
        <v>1168</v>
      </c>
      <c r="D360" s="7">
        <v>39413</v>
      </c>
      <c r="E360" s="8">
        <v>20656</v>
      </c>
      <c r="F360" s="8" t="s">
        <v>100</v>
      </c>
      <c r="G360" s="9"/>
      <c r="H360" s="7"/>
    </row>
    <row r="361" spans="1:8" ht="17.25" customHeight="1">
      <c r="A361" s="4" t="s">
        <v>21</v>
      </c>
      <c r="B361" s="10" t="s">
        <v>22</v>
      </c>
      <c r="C361" s="6">
        <v>4578.43</v>
      </c>
      <c r="D361" s="7">
        <v>39419</v>
      </c>
      <c r="E361" s="8">
        <v>20658</v>
      </c>
      <c r="F361" s="8" t="s">
        <v>99</v>
      </c>
      <c r="G361" s="9"/>
      <c r="H361" s="7"/>
    </row>
    <row r="362" spans="1:8" ht="17.25" customHeight="1">
      <c r="A362" s="4" t="s">
        <v>21</v>
      </c>
      <c r="B362" s="10" t="s">
        <v>22</v>
      </c>
      <c r="C362" s="6">
        <v>2467</v>
      </c>
      <c r="D362" s="7">
        <v>39425</v>
      </c>
      <c r="E362" s="8">
        <v>20674</v>
      </c>
      <c r="F362" s="8" t="s">
        <v>104</v>
      </c>
      <c r="G362" s="9"/>
      <c r="H362" s="7"/>
    </row>
    <row r="363" spans="1:8" ht="17.25" customHeight="1">
      <c r="A363" s="4" t="s">
        <v>21</v>
      </c>
      <c r="B363" s="10" t="s">
        <v>22</v>
      </c>
      <c r="C363" s="6">
        <v>934.5</v>
      </c>
      <c r="D363" s="7">
        <v>39425</v>
      </c>
      <c r="E363" s="8">
        <v>20676</v>
      </c>
      <c r="F363" s="8" t="s">
        <v>100</v>
      </c>
      <c r="G363" s="9"/>
      <c r="H363" s="7"/>
    </row>
    <row r="364" spans="1:8" ht="17.25" customHeight="1">
      <c r="A364" s="4" t="s">
        <v>21</v>
      </c>
      <c r="B364" s="10" t="s">
        <v>22</v>
      </c>
      <c r="C364" s="6">
        <v>1840.64</v>
      </c>
      <c r="D364" s="7">
        <v>39431</v>
      </c>
      <c r="E364" s="8">
        <v>20684</v>
      </c>
      <c r="F364" s="8" t="s">
        <v>105</v>
      </c>
      <c r="G364" s="9"/>
      <c r="H364" s="7"/>
    </row>
    <row r="365" spans="1:8" ht="17.25" customHeight="1">
      <c r="A365" s="4" t="s">
        <v>21</v>
      </c>
      <c r="B365" s="10" t="s">
        <v>22</v>
      </c>
      <c r="C365" s="6">
        <v>1584</v>
      </c>
      <c r="D365" s="7">
        <v>39433</v>
      </c>
      <c r="E365" s="8">
        <v>20686</v>
      </c>
      <c r="F365" s="8" t="s">
        <v>100</v>
      </c>
      <c r="G365" s="9"/>
      <c r="H365" s="7"/>
    </row>
    <row r="366" spans="1:8" ht="17.25" customHeight="1">
      <c r="A366" s="4" t="s">
        <v>21</v>
      </c>
      <c r="B366" s="10" t="s">
        <v>22</v>
      </c>
      <c r="C366" s="6">
        <v>2296</v>
      </c>
      <c r="D366" s="7">
        <v>39432</v>
      </c>
      <c r="E366" s="8">
        <v>20688</v>
      </c>
      <c r="F366" s="8" t="s">
        <v>99</v>
      </c>
      <c r="G366" s="9"/>
      <c r="H366" s="7"/>
    </row>
    <row r="367" spans="1:8" ht="17.25" customHeight="1">
      <c r="A367" s="4" t="s">
        <v>21</v>
      </c>
      <c r="B367" s="10" t="s">
        <v>22</v>
      </c>
      <c r="C367" s="6">
        <v>814.42</v>
      </c>
      <c r="D367" s="7">
        <v>39435</v>
      </c>
      <c r="E367" s="8">
        <v>20694</v>
      </c>
      <c r="F367" s="8" t="s">
        <v>100</v>
      </c>
      <c r="G367" s="9"/>
      <c r="H367" s="7"/>
    </row>
    <row r="368" spans="1:8" ht="17.25" customHeight="1">
      <c r="A368" s="4" t="s">
        <v>21</v>
      </c>
      <c r="B368" s="10" t="s">
        <v>22</v>
      </c>
      <c r="C368" s="6">
        <v>363.6</v>
      </c>
      <c r="D368" s="7">
        <v>39442</v>
      </c>
      <c r="E368" s="8">
        <v>20696</v>
      </c>
      <c r="F368" s="8" t="s">
        <v>101</v>
      </c>
      <c r="G368" s="9"/>
      <c r="H368" s="7"/>
    </row>
    <row r="369" spans="1:8" ht="17.25" customHeight="1">
      <c r="A369" s="4" t="s">
        <v>21</v>
      </c>
      <c r="B369" s="10" t="s">
        <v>22</v>
      </c>
      <c r="C369" s="6">
        <v>7390.2</v>
      </c>
      <c r="D369" s="7">
        <v>39459</v>
      </c>
      <c r="E369" s="8">
        <v>20720</v>
      </c>
      <c r="F369" s="8" t="s">
        <v>102</v>
      </c>
      <c r="G369" s="9"/>
      <c r="H369" s="7"/>
    </row>
    <row r="370" spans="1:8" ht="17.25" customHeight="1">
      <c r="A370" s="4" t="s">
        <v>21</v>
      </c>
      <c r="B370" s="10" t="s">
        <v>22</v>
      </c>
      <c r="C370" s="6">
        <v>447.2</v>
      </c>
      <c r="D370" s="7">
        <v>39461</v>
      </c>
      <c r="E370" s="8">
        <v>20726</v>
      </c>
      <c r="F370" s="8" t="s">
        <v>103</v>
      </c>
      <c r="G370" s="9"/>
      <c r="H370" s="7"/>
    </row>
    <row r="371" spans="1:8" ht="17.25" customHeight="1">
      <c r="A371" s="4" t="s">
        <v>21</v>
      </c>
      <c r="B371" s="10" t="s">
        <v>22</v>
      </c>
      <c r="C371" s="6">
        <v>1366.4</v>
      </c>
      <c r="D371" s="7">
        <v>39468</v>
      </c>
      <c r="E371" s="8">
        <v>20746</v>
      </c>
      <c r="F371" s="8" t="s">
        <v>100</v>
      </c>
      <c r="G371" s="9"/>
      <c r="H371" s="7"/>
    </row>
    <row r="372" spans="1:8" ht="17.25" customHeight="1">
      <c r="A372" s="4" t="s">
        <v>21</v>
      </c>
      <c r="B372" s="10" t="s">
        <v>22</v>
      </c>
      <c r="C372" s="6">
        <v>2900</v>
      </c>
      <c r="D372" s="7">
        <v>39473</v>
      </c>
      <c r="E372" s="8">
        <v>20764</v>
      </c>
      <c r="F372" s="8" t="s">
        <v>99</v>
      </c>
      <c r="G372" s="9"/>
      <c r="H372" s="7"/>
    </row>
    <row r="373" spans="1:8" ht="17.25" customHeight="1">
      <c r="A373" s="4" t="s">
        <v>21</v>
      </c>
      <c r="B373" s="10" t="s">
        <v>22</v>
      </c>
      <c r="C373" s="6">
        <v>1832.8</v>
      </c>
      <c r="D373" s="7">
        <v>39481</v>
      </c>
      <c r="E373" s="8">
        <v>20778</v>
      </c>
      <c r="F373" s="8" t="s">
        <v>104</v>
      </c>
      <c r="G373" s="9"/>
      <c r="H373" s="7"/>
    </row>
    <row r="374" spans="1:8" ht="17.25" customHeight="1">
      <c r="A374" s="4" t="s">
        <v>21</v>
      </c>
      <c r="B374" s="10" t="s">
        <v>22</v>
      </c>
      <c r="C374" s="6">
        <v>855.01</v>
      </c>
      <c r="D374" s="7">
        <v>39497</v>
      </c>
      <c r="E374" s="8">
        <v>20806</v>
      </c>
      <c r="F374" s="8" t="s">
        <v>100</v>
      </c>
      <c r="G374" s="9"/>
      <c r="H374" s="7"/>
    </row>
    <row r="375" spans="1:8" ht="17.25" customHeight="1">
      <c r="A375" s="4" t="s">
        <v>21</v>
      </c>
      <c r="B375" s="10" t="s">
        <v>22</v>
      </c>
      <c r="C375" s="6">
        <v>11188.4</v>
      </c>
      <c r="D375" s="7">
        <v>39516</v>
      </c>
      <c r="E375" s="8">
        <v>20834</v>
      </c>
      <c r="F375" s="8" t="s">
        <v>105</v>
      </c>
      <c r="G375" s="9"/>
      <c r="H375" s="7"/>
    </row>
    <row r="376" spans="1:8" ht="17.25" customHeight="1">
      <c r="A376" s="4" t="s">
        <v>21</v>
      </c>
      <c r="B376" s="10" t="s">
        <v>22</v>
      </c>
      <c r="C376" s="6">
        <v>1814.8</v>
      </c>
      <c r="D376" s="7">
        <v>39512</v>
      </c>
      <c r="E376" s="8">
        <v>20836</v>
      </c>
      <c r="F376" s="8" t="s">
        <v>100</v>
      </c>
      <c r="G376" s="9"/>
      <c r="H376" s="7"/>
    </row>
    <row r="377" spans="1:8" ht="17.25" customHeight="1">
      <c r="A377" s="4" t="s">
        <v>21</v>
      </c>
      <c r="B377" s="10" t="s">
        <v>22</v>
      </c>
      <c r="C377" s="6">
        <v>2097.6</v>
      </c>
      <c r="D377" s="7">
        <v>39518</v>
      </c>
      <c r="E377" s="8">
        <v>20838</v>
      </c>
      <c r="F377" s="8" t="s">
        <v>99</v>
      </c>
      <c r="G377" s="9"/>
      <c r="H377" s="7"/>
    </row>
    <row r="378" spans="1:8" ht="17.25" customHeight="1">
      <c r="A378" s="4" t="s">
        <v>21</v>
      </c>
      <c r="B378" s="10" t="s">
        <v>22</v>
      </c>
      <c r="C378" s="6">
        <v>338.2</v>
      </c>
      <c r="D378" s="7">
        <v>39525</v>
      </c>
      <c r="E378" s="8">
        <v>20852</v>
      </c>
      <c r="F378" s="8" t="s">
        <v>100</v>
      </c>
      <c r="G378" s="9"/>
      <c r="H378" s="7"/>
    </row>
    <row r="379" spans="1:8" ht="17.25" customHeight="1">
      <c r="A379" s="4" t="s">
        <v>21</v>
      </c>
      <c r="B379" s="10" t="s">
        <v>22</v>
      </c>
      <c r="C379" s="6">
        <v>651</v>
      </c>
      <c r="D379" s="7">
        <v>39551</v>
      </c>
      <c r="E379" s="8">
        <v>20854</v>
      </c>
      <c r="F379" s="8" t="s">
        <v>101</v>
      </c>
      <c r="G379" s="9"/>
      <c r="H379" s="7"/>
    </row>
    <row r="380" spans="1:8" ht="17.25" customHeight="1">
      <c r="A380" s="4" t="s">
        <v>21</v>
      </c>
      <c r="B380" s="10" t="s">
        <v>22</v>
      </c>
      <c r="C380" s="6">
        <v>4899.2</v>
      </c>
      <c r="D380" s="7">
        <v>39522</v>
      </c>
      <c r="E380" s="8">
        <v>20860</v>
      </c>
      <c r="F380" s="8" t="s">
        <v>102</v>
      </c>
      <c r="G380" s="9"/>
      <c r="H380" s="7"/>
    </row>
    <row r="381" spans="1:8" ht="17.25" customHeight="1">
      <c r="A381" s="4" t="s">
        <v>21</v>
      </c>
      <c r="B381" s="10" t="s">
        <v>22</v>
      </c>
      <c r="C381" s="6">
        <v>1892.25</v>
      </c>
      <c r="D381" s="7">
        <v>39526</v>
      </c>
      <c r="E381" s="8">
        <v>20862</v>
      </c>
      <c r="F381" s="8" t="s">
        <v>103</v>
      </c>
      <c r="G381" s="9"/>
      <c r="H381" s="7"/>
    </row>
    <row r="382" spans="1:8" ht="17.25" customHeight="1">
      <c r="A382" s="4" t="s">
        <v>21</v>
      </c>
      <c r="B382" s="10" t="s">
        <v>22</v>
      </c>
      <c r="C382" s="6">
        <v>4924.13</v>
      </c>
      <c r="D382" s="7">
        <v>39547</v>
      </c>
      <c r="E382" s="8">
        <v>20880</v>
      </c>
      <c r="F382" s="8" t="s">
        <v>100</v>
      </c>
      <c r="G382" s="9"/>
      <c r="H382" s="7"/>
    </row>
    <row r="383" spans="1:8" ht="17.25" customHeight="1">
      <c r="A383" s="4" t="s">
        <v>21</v>
      </c>
      <c r="B383" s="10" t="s">
        <v>22</v>
      </c>
      <c r="C383" s="6">
        <v>914.4</v>
      </c>
      <c r="D383" s="7">
        <v>39555</v>
      </c>
      <c r="E383" s="8">
        <v>20894</v>
      </c>
      <c r="F383" s="8" t="s">
        <v>99</v>
      </c>
      <c r="G383" s="9"/>
      <c r="H383" s="7"/>
    </row>
    <row r="384" spans="1:8" ht="17.25" customHeight="1">
      <c r="A384" s="4" t="s">
        <v>21</v>
      </c>
      <c r="B384" s="10" t="s">
        <v>22</v>
      </c>
      <c r="C384" s="6">
        <v>443.4</v>
      </c>
      <c r="D384" s="7">
        <v>39543</v>
      </c>
      <c r="E384" s="8">
        <v>20896</v>
      </c>
      <c r="F384" s="8" t="s">
        <v>104</v>
      </c>
      <c r="G384" s="9"/>
      <c r="H384" s="7"/>
    </row>
    <row r="385" spans="1:8" ht="17.25" customHeight="1">
      <c r="A385" s="4" t="s">
        <v>21</v>
      </c>
      <c r="B385" s="10" t="s">
        <v>22</v>
      </c>
      <c r="C385" s="6">
        <v>3849.66</v>
      </c>
      <c r="D385" s="7">
        <v>39560</v>
      </c>
      <c r="E385" s="8">
        <v>20902</v>
      </c>
      <c r="F385" s="8" t="s">
        <v>100</v>
      </c>
      <c r="G385" s="9"/>
      <c r="H385" s="7"/>
    </row>
    <row r="386" spans="1:8" ht="17.25" customHeight="1">
      <c r="A386" s="4" t="s">
        <v>21</v>
      </c>
      <c r="B386" s="10" t="s">
        <v>22</v>
      </c>
      <c r="C386" s="6">
        <v>331.2</v>
      </c>
      <c r="D386" s="7">
        <v>39544</v>
      </c>
      <c r="E386" s="8">
        <v>20908</v>
      </c>
      <c r="F386" s="8" t="s">
        <v>105</v>
      </c>
      <c r="G386" s="9"/>
      <c r="H386" s="7"/>
    </row>
    <row r="387" spans="1:8" ht="17.25" customHeight="1">
      <c r="A387" s="4" t="s">
        <v>21</v>
      </c>
      <c r="B387" s="10" t="s">
        <v>22</v>
      </c>
      <c r="C387" s="6">
        <v>1659.2</v>
      </c>
      <c r="D387" s="7">
        <v>39547</v>
      </c>
      <c r="E387" s="8">
        <v>20918</v>
      </c>
      <c r="F387" s="8" t="s">
        <v>100</v>
      </c>
      <c r="G387" s="9"/>
      <c r="H387" s="7"/>
    </row>
    <row r="388" spans="1:8" ht="17.25" customHeight="1">
      <c r="A388" s="4" t="s">
        <v>21</v>
      </c>
      <c r="B388" s="10" t="s">
        <v>22</v>
      </c>
      <c r="C388" s="6">
        <v>1609.28</v>
      </c>
      <c r="D388" s="7">
        <v>39562</v>
      </c>
      <c r="E388" s="8">
        <v>20928</v>
      </c>
      <c r="F388" s="8" t="s">
        <v>99</v>
      </c>
      <c r="G388" s="9"/>
      <c r="H388" s="7"/>
    </row>
    <row r="389" spans="1:8" ht="17.25" customHeight="1">
      <c r="A389" s="4" t="s">
        <v>21</v>
      </c>
      <c r="B389" s="10" t="s">
        <v>22</v>
      </c>
      <c r="C389" s="6">
        <v>216</v>
      </c>
      <c r="D389" s="7">
        <v>39561</v>
      </c>
      <c r="E389" s="8">
        <v>20932</v>
      </c>
      <c r="F389" s="8" t="s">
        <v>100</v>
      </c>
      <c r="G389" s="9"/>
      <c r="H389" s="7"/>
    </row>
    <row r="390" spans="1:8" ht="17.25" customHeight="1">
      <c r="A390" s="4" t="s">
        <v>21</v>
      </c>
      <c r="B390" s="10" t="s">
        <v>22</v>
      </c>
      <c r="C390" s="6">
        <v>1820.8</v>
      </c>
      <c r="D390" s="7">
        <v>39562</v>
      </c>
      <c r="E390" s="8">
        <v>20940</v>
      </c>
      <c r="F390" s="8" t="s">
        <v>101</v>
      </c>
      <c r="G390" s="9"/>
      <c r="H390" s="7"/>
    </row>
    <row r="391" spans="1:8" ht="17.25" customHeight="1">
      <c r="A391" s="4" t="s">
        <v>21</v>
      </c>
      <c r="B391" s="10" t="s">
        <v>22</v>
      </c>
      <c r="C391" s="6">
        <v>1584</v>
      </c>
      <c r="D391" s="7">
        <v>39579</v>
      </c>
      <c r="E391" s="8">
        <v>20970</v>
      </c>
      <c r="F391" s="8" t="s">
        <v>102</v>
      </c>
      <c r="G391" s="9"/>
      <c r="H391" s="7"/>
    </row>
    <row r="392" spans="1:8" ht="17.25" customHeight="1">
      <c r="A392" s="4" t="s">
        <v>21</v>
      </c>
      <c r="B392" s="10" t="s">
        <v>22</v>
      </c>
      <c r="C392" s="6">
        <v>608.4</v>
      </c>
      <c r="D392" s="7">
        <v>39589</v>
      </c>
      <c r="E392" s="8">
        <v>20986</v>
      </c>
      <c r="F392" s="8" t="s">
        <v>103</v>
      </c>
      <c r="G392" s="9"/>
      <c r="H392" s="7"/>
    </row>
    <row r="393" spans="1:8" ht="17.25" customHeight="1">
      <c r="A393" s="4" t="s">
        <v>21</v>
      </c>
      <c r="B393" s="10" t="s">
        <v>22</v>
      </c>
      <c r="C393" s="6">
        <v>912</v>
      </c>
      <c r="D393" s="7">
        <v>39588</v>
      </c>
      <c r="E393" s="8">
        <v>20988</v>
      </c>
      <c r="F393" s="8" t="s">
        <v>100</v>
      </c>
      <c r="G393" s="9"/>
      <c r="H393" s="7"/>
    </row>
    <row r="394" spans="1:8" ht="17.25" customHeight="1">
      <c r="A394" s="4" t="s">
        <v>21</v>
      </c>
      <c r="B394" s="10" t="s">
        <v>22</v>
      </c>
      <c r="C394" s="6">
        <v>1412</v>
      </c>
      <c r="D394" s="7">
        <v>39595</v>
      </c>
      <c r="E394" s="8">
        <v>20998</v>
      </c>
      <c r="F394" s="8" t="s">
        <v>99</v>
      </c>
      <c r="G394" s="9"/>
      <c r="H394" s="7"/>
    </row>
    <row r="395" spans="1:8" ht="17.25" customHeight="1">
      <c r="A395" s="4" t="s">
        <v>21</v>
      </c>
      <c r="B395" s="10" t="s">
        <v>22</v>
      </c>
      <c r="C395" s="6">
        <v>1388.5</v>
      </c>
      <c r="D395" s="7">
        <v>39597</v>
      </c>
      <c r="E395" s="8">
        <v>21008</v>
      </c>
      <c r="F395" s="8" t="s">
        <v>104</v>
      </c>
      <c r="G395" s="9"/>
      <c r="H395" s="7"/>
    </row>
    <row r="396" spans="1:8" ht="17.25" customHeight="1">
      <c r="A396" s="4" t="s">
        <v>21</v>
      </c>
      <c r="B396" s="10" t="s">
        <v>22</v>
      </c>
      <c r="C396" s="6">
        <v>136.80000000000001</v>
      </c>
      <c r="D396" s="7">
        <v>39608</v>
      </c>
      <c r="E396" s="8">
        <v>21018</v>
      </c>
      <c r="F396" s="8" t="s">
        <v>100</v>
      </c>
      <c r="G396" s="9"/>
      <c r="H396" s="7"/>
    </row>
    <row r="397" spans="1:8" ht="17.25" customHeight="1">
      <c r="A397" s="4" t="s">
        <v>21</v>
      </c>
      <c r="B397" s="10" t="s">
        <v>22</v>
      </c>
      <c r="C397" s="6">
        <v>2550</v>
      </c>
      <c r="D397" s="7">
        <v>39600</v>
      </c>
      <c r="E397" s="8">
        <v>21022</v>
      </c>
      <c r="F397" s="8" t="s">
        <v>105</v>
      </c>
      <c r="G397" s="9"/>
      <c r="H397" s="7"/>
    </row>
    <row r="398" spans="1:8" ht="17.25" customHeight="1">
      <c r="A398" s="4" t="s">
        <v>21</v>
      </c>
      <c r="B398" s="10" t="s">
        <v>22</v>
      </c>
      <c r="C398" s="6">
        <v>4150.05</v>
      </c>
      <c r="D398" s="7">
        <v>39614</v>
      </c>
      <c r="E398" s="8">
        <v>21036</v>
      </c>
      <c r="F398" s="8" t="s">
        <v>100</v>
      </c>
      <c r="G398" s="9"/>
      <c r="H398" s="7"/>
    </row>
    <row r="399" spans="1:8" ht="17.25" customHeight="1">
      <c r="A399" s="4" t="s">
        <v>21</v>
      </c>
      <c r="B399" s="10" t="s">
        <v>22</v>
      </c>
      <c r="C399" s="6">
        <v>2318.2399999999998</v>
      </c>
      <c r="D399" s="7">
        <v>39615</v>
      </c>
      <c r="E399" s="8">
        <v>21044</v>
      </c>
      <c r="F399" s="8" t="s">
        <v>99</v>
      </c>
      <c r="G399" s="9"/>
      <c r="H399" s="7"/>
    </row>
    <row r="400" spans="1:8" ht="17.25" customHeight="1">
      <c r="A400" s="4" t="s">
        <v>21</v>
      </c>
      <c r="B400" s="10" t="s">
        <v>22</v>
      </c>
      <c r="C400" s="6">
        <v>1151.4000000000001</v>
      </c>
      <c r="D400" s="7">
        <v>39624</v>
      </c>
      <c r="E400" s="8">
        <v>21052</v>
      </c>
      <c r="F400" s="8" t="s">
        <v>100</v>
      </c>
      <c r="G400" s="9"/>
      <c r="H400" s="7"/>
    </row>
    <row r="401" spans="1:8" ht="17.25" customHeight="1">
      <c r="A401" s="4" t="s">
        <v>21</v>
      </c>
      <c r="B401" s="10" t="s">
        <v>22</v>
      </c>
      <c r="C401" s="6">
        <v>1940.85</v>
      </c>
      <c r="D401" s="7">
        <v>39630</v>
      </c>
      <c r="E401" s="8">
        <v>21070</v>
      </c>
      <c r="F401" s="8" t="s">
        <v>101</v>
      </c>
      <c r="G401" s="9"/>
      <c r="H401" s="7"/>
    </row>
    <row r="402" spans="1:8" ht="17.25" customHeight="1">
      <c r="A402" s="4" t="s">
        <v>21</v>
      </c>
      <c r="B402" s="10" t="s">
        <v>22</v>
      </c>
      <c r="C402" s="6">
        <v>417.2</v>
      </c>
      <c r="D402" s="7">
        <v>39639</v>
      </c>
      <c r="E402" s="8">
        <v>21088</v>
      </c>
      <c r="F402" s="8" t="s">
        <v>102</v>
      </c>
      <c r="G402" s="9"/>
      <c r="H402" s="7"/>
    </row>
    <row r="403" spans="1:8" ht="17.25" customHeight="1">
      <c r="A403" s="4" t="s">
        <v>21</v>
      </c>
      <c r="B403" s="10" t="s">
        <v>22</v>
      </c>
      <c r="C403" s="6">
        <v>1677.3</v>
      </c>
      <c r="D403" s="7">
        <v>39646</v>
      </c>
      <c r="E403" s="8">
        <v>21102</v>
      </c>
      <c r="F403" s="8" t="s">
        <v>103</v>
      </c>
      <c r="G403" s="9"/>
      <c r="H403" s="7"/>
    </row>
    <row r="404" spans="1:8" ht="17.25" customHeight="1">
      <c r="A404" s="4" t="s">
        <v>21</v>
      </c>
      <c r="B404" s="10" t="s">
        <v>22</v>
      </c>
      <c r="C404" s="6">
        <v>1728.52</v>
      </c>
      <c r="D404" s="7">
        <v>39645</v>
      </c>
      <c r="E404" s="8">
        <v>21108</v>
      </c>
      <c r="F404" s="8" t="s">
        <v>100</v>
      </c>
      <c r="G404" s="9"/>
      <c r="H404" s="7"/>
    </row>
    <row r="405" spans="1:8" ht="17.25" customHeight="1">
      <c r="A405" s="4" t="s">
        <v>21</v>
      </c>
      <c r="B405" s="10" t="s">
        <v>22</v>
      </c>
      <c r="C405" s="6">
        <v>1234.05</v>
      </c>
      <c r="D405" s="7">
        <v>39656</v>
      </c>
      <c r="E405" s="8">
        <v>21128</v>
      </c>
      <c r="F405" s="8" t="s">
        <v>99</v>
      </c>
      <c r="G405" s="9"/>
      <c r="H405" s="7"/>
    </row>
    <row r="406" spans="1:8" ht="17.25" customHeight="1">
      <c r="A406" s="4" t="s">
        <v>21</v>
      </c>
      <c r="B406" s="10" t="s">
        <v>22</v>
      </c>
      <c r="C406" s="6">
        <v>764.3</v>
      </c>
      <c r="D406" s="7">
        <v>39670</v>
      </c>
      <c r="E406" s="8">
        <v>21148</v>
      </c>
      <c r="F406" s="8" t="s">
        <v>104</v>
      </c>
      <c r="G406" s="9"/>
      <c r="H406" s="7"/>
    </row>
    <row r="407" spans="1:8" ht="17.25" customHeight="1">
      <c r="A407" s="4" t="s">
        <v>21</v>
      </c>
      <c r="B407" s="10" t="s">
        <v>22</v>
      </c>
      <c r="C407" s="6">
        <v>477</v>
      </c>
      <c r="D407" s="7">
        <v>39695</v>
      </c>
      <c r="E407" s="8">
        <v>21156</v>
      </c>
      <c r="F407" s="8" t="s">
        <v>100</v>
      </c>
      <c r="G407" s="9"/>
      <c r="H407" s="7"/>
    </row>
    <row r="408" spans="1:8" ht="17.25" customHeight="1">
      <c r="A408" s="4" t="s">
        <v>21</v>
      </c>
      <c r="B408" s="10" t="s">
        <v>22</v>
      </c>
      <c r="C408" s="6">
        <v>1013.74</v>
      </c>
      <c r="D408" s="7">
        <v>39671</v>
      </c>
      <c r="E408" s="8">
        <v>21160</v>
      </c>
      <c r="F408" s="8" t="s">
        <v>105</v>
      </c>
      <c r="G408" s="9"/>
      <c r="H408" s="7"/>
    </row>
    <row r="409" spans="1:8" ht="17.25" customHeight="1">
      <c r="A409" s="4" t="s">
        <v>21</v>
      </c>
      <c r="B409" s="10" t="s">
        <v>22</v>
      </c>
      <c r="C409" s="6">
        <v>593.75</v>
      </c>
      <c r="D409" s="7">
        <v>39674</v>
      </c>
      <c r="E409" s="8">
        <v>21168</v>
      </c>
      <c r="F409" s="8" t="s">
        <v>100</v>
      </c>
      <c r="G409" s="9"/>
      <c r="H409" s="7"/>
    </row>
    <row r="410" spans="1:8" ht="17.25" customHeight="1">
      <c r="A410" s="4" t="s">
        <v>21</v>
      </c>
      <c r="B410" s="10" t="s">
        <v>22</v>
      </c>
      <c r="C410" s="6">
        <v>1101</v>
      </c>
      <c r="D410" s="7">
        <v>39684</v>
      </c>
      <c r="E410" s="8">
        <v>21180</v>
      </c>
      <c r="F410" s="8" t="s">
        <v>99</v>
      </c>
      <c r="G410" s="9"/>
      <c r="H410" s="7"/>
    </row>
    <row r="411" spans="1:8" ht="17.25" customHeight="1">
      <c r="A411" s="4" t="s">
        <v>21</v>
      </c>
      <c r="B411" s="10" t="s">
        <v>22</v>
      </c>
      <c r="C411" s="6">
        <v>479.8</v>
      </c>
      <c r="D411" s="7">
        <v>39691</v>
      </c>
      <c r="E411" s="8">
        <v>21200</v>
      </c>
      <c r="F411" s="8" t="s">
        <v>100</v>
      </c>
      <c r="G411" s="9"/>
      <c r="H411" s="7"/>
    </row>
    <row r="412" spans="1:8" ht="17.25" customHeight="1">
      <c r="A412" s="4" t="s">
        <v>21</v>
      </c>
      <c r="B412" s="10" t="s">
        <v>22</v>
      </c>
      <c r="C412" s="6">
        <v>1130.4000000000001</v>
      </c>
      <c r="D412" s="7">
        <v>39701</v>
      </c>
      <c r="E412" s="8">
        <v>21212</v>
      </c>
      <c r="F412" s="8" t="s">
        <v>101</v>
      </c>
      <c r="G412" s="9"/>
      <c r="H412" s="7"/>
    </row>
    <row r="413" spans="1:8" ht="17.25" customHeight="1">
      <c r="A413" s="4" t="s">
        <v>21</v>
      </c>
      <c r="B413" s="10" t="s">
        <v>22</v>
      </c>
      <c r="C413" s="6">
        <v>1064</v>
      </c>
      <c r="D413" s="7">
        <v>39702</v>
      </c>
      <c r="E413" s="8">
        <v>21216</v>
      </c>
      <c r="F413" s="8" t="s">
        <v>102</v>
      </c>
      <c r="G413" s="9"/>
      <c r="H413" s="7"/>
    </row>
    <row r="414" spans="1:8" ht="17.25" customHeight="1">
      <c r="A414" s="4" t="s">
        <v>21</v>
      </c>
      <c r="B414" s="10" t="s">
        <v>22</v>
      </c>
      <c r="C414" s="6">
        <v>353.2</v>
      </c>
      <c r="D414" s="7">
        <v>39702</v>
      </c>
      <c r="E414" s="8">
        <v>21226</v>
      </c>
      <c r="F414" s="8" t="s">
        <v>103</v>
      </c>
      <c r="G414" s="9"/>
      <c r="H414" s="7"/>
    </row>
    <row r="415" spans="1:8" ht="17.25" customHeight="1">
      <c r="A415" s="4" t="s">
        <v>21</v>
      </c>
      <c r="B415" s="10" t="s">
        <v>22</v>
      </c>
      <c r="C415" s="6">
        <v>1402.5</v>
      </c>
      <c r="D415" s="7">
        <v>39705</v>
      </c>
      <c r="E415" s="8">
        <v>21234</v>
      </c>
      <c r="F415" s="8" t="s">
        <v>100</v>
      </c>
      <c r="G415" s="9"/>
      <c r="H415" s="7"/>
    </row>
    <row r="416" spans="1:8" ht="17.25" customHeight="1">
      <c r="A416" s="4" t="s">
        <v>21</v>
      </c>
      <c r="B416" s="10" t="s">
        <v>22</v>
      </c>
      <c r="C416" s="6">
        <v>758.5</v>
      </c>
      <c r="D416" s="7">
        <v>39712</v>
      </c>
      <c r="E416" s="8">
        <v>21242</v>
      </c>
      <c r="F416" s="8" t="s">
        <v>99</v>
      </c>
      <c r="G416" s="9"/>
      <c r="H416" s="7"/>
    </row>
    <row r="417" spans="1:8" ht="17.25" customHeight="1">
      <c r="A417" s="4" t="s">
        <v>21</v>
      </c>
      <c r="B417" s="10" t="s">
        <v>22</v>
      </c>
      <c r="C417" s="6">
        <v>560</v>
      </c>
      <c r="D417" s="7">
        <v>39712</v>
      </c>
      <c r="E417" s="8">
        <v>21244</v>
      </c>
      <c r="F417" s="8" t="s">
        <v>104</v>
      </c>
      <c r="G417" s="9"/>
      <c r="H417" s="7"/>
    </row>
    <row r="418" spans="1:8" ht="17.25" customHeight="1">
      <c r="A418" s="4" t="s">
        <v>21</v>
      </c>
      <c r="B418" s="10" t="s">
        <v>22</v>
      </c>
      <c r="C418" s="6">
        <v>1393.24</v>
      </c>
      <c r="D418" s="7">
        <v>39720</v>
      </c>
      <c r="E418" s="8">
        <v>21248</v>
      </c>
      <c r="F418" s="8" t="s">
        <v>100</v>
      </c>
      <c r="G418" s="9"/>
      <c r="H418" s="7"/>
    </row>
    <row r="419" spans="1:8" ht="17.25" customHeight="1">
      <c r="A419" s="4" t="s">
        <v>21</v>
      </c>
      <c r="B419" s="10" t="s">
        <v>22</v>
      </c>
      <c r="C419" s="6">
        <v>450</v>
      </c>
      <c r="D419" s="7">
        <v>39721</v>
      </c>
      <c r="E419" s="8">
        <v>21256</v>
      </c>
      <c r="F419" s="8" t="s">
        <v>105</v>
      </c>
      <c r="G419" s="9"/>
      <c r="H419" s="7"/>
    </row>
    <row r="420" spans="1:8" ht="17.25" customHeight="1">
      <c r="A420" s="4" t="s">
        <v>21</v>
      </c>
      <c r="B420" s="10" t="s">
        <v>22</v>
      </c>
      <c r="C420" s="6">
        <v>2775.05</v>
      </c>
      <c r="D420" s="7">
        <v>39721</v>
      </c>
      <c r="E420" s="8">
        <v>21258</v>
      </c>
      <c r="F420" s="8" t="s">
        <v>100</v>
      </c>
      <c r="G420" s="9"/>
      <c r="H420" s="7"/>
    </row>
    <row r="421" spans="1:8" ht="17.25" customHeight="1">
      <c r="A421" s="4" t="s">
        <v>21</v>
      </c>
      <c r="B421" s="10" t="s">
        <v>22</v>
      </c>
      <c r="C421" s="6">
        <v>4985.5</v>
      </c>
      <c r="D421" s="7">
        <v>39722</v>
      </c>
      <c r="E421" s="8">
        <v>21268</v>
      </c>
      <c r="F421" s="8" t="s">
        <v>99</v>
      </c>
      <c r="G421" s="9"/>
      <c r="H421" s="7"/>
    </row>
    <row r="422" spans="1:8" ht="17.25" customHeight="1">
      <c r="A422" s="4" t="s">
        <v>21</v>
      </c>
      <c r="B422" s="10" t="s">
        <v>22</v>
      </c>
      <c r="C422" s="6">
        <v>629.5</v>
      </c>
      <c r="D422" s="7">
        <v>39727</v>
      </c>
      <c r="E422" s="8">
        <v>21272</v>
      </c>
      <c r="F422" s="8" t="s">
        <v>100</v>
      </c>
      <c r="G422" s="9"/>
      <c r="H422" s="7"/>
    </row>
    <row r="423" spans="1:8" ht="17.25" customHeight="1">
      <c r="A423" s="4" t="s">
        <v>21</v>
      </c>
      <c r="B423" s="10" t="s">
        <v>22</v>
      </c>
      <c r="C423" s="6">
        <v>708.75</v>
      </c>
      <c r="D423" s="7">
        <v>39729</v>
      </c>
      <c r="E423" s="8">
        <v>21280</v>
      </c>
      <c r="F423" s="8" t="s">
        <v>101</v>
      </c>
      <c r="G423" s="9"/>
      <c r="H423" s="7"/>
    </row>
    <row r="424" spans="1:8" ht="17.25" customHeight="1">
      <c r="A424" s="4" t="s">
        <v>21</v>
      </c>
      <c r="B424" s="10" t="s">
        <v>22</v>
      </c>
      <c r="C424" s="6">
        <v>2054</v>
      </c>
      <c r="D424" s="7">
        <v>39727</v>
      </c>
      <c r="E424" s="8">
        <v>21282</v>
      </c>
      <c r="F424" s="8" t="s">
        <v>102</v>
      </c>
      <c r="G424" s="9"/>
      <c r="H424" s="7"/>
    </row>
    <row r="425" spans="1:8" ht="17.25" customHeight="1">
      <c r="A425" s="4" t="s">
        <v>21</v>
      </c>
      <c r="B425" s="10" t="s">
        <v>22</v>
      </c>
      <c r="C425" s="6">
        <v>1535</v>
      </c>
      <c r="D425" s="7">
        <v>39734</v>
      </c>
      <c r="E425" s="8">
        <v>21290</v>
      </c>
      <c r="F425" s="8" t="s">
        <v>103</v>
      </c>
      <c r="G425" s="9"/>
      <c r="H425" s="7"/>
    </row>
    <row r="426" spans="1:8" ht="17.25" customHeight="1">
      <c r="A426" s="4" t="s">
        <v>21</v>
      </c>
      <c r="B426" s="10" t="s">
        <v>22</v>
      </c>
      <c r="C426" s="6">
        <v>636</v>
      </c>
      <c r="D426" s="7">
        <v>39735</v>
      </c>
      <c r="E426" s="8">
        <v>21294</v>
      </c>
      <c r="F426" s="8" t="s">
        <v>100</v>
      </c>
      <c r="G426" s="9"/>
      <c r="H426" s="7"/>
    </row>
    <row r="427" spans="1:8" ht="17.25" customHeight="1">
      <c r="A427" s="4" t="s">
        <v>21</v>
      </c>
      <c r="B427" s="10" t="s">
        <v>22</v>
      </c>
      <c r="C427" s="6">
        <v>318.83999999999997</v>
      </c>
      <c r="D427" s="7">
        <v>39740</v>
      </c>
      <c r="E427" s="8">
        <v>21304</v>
      </c>
      <c r="F427" s="8" t="s">
        <v>99</v>
      </c>
      <c r="G427" s="9"/>
      <c r="H427" s="7"/>
    </row>
    <row r="428" spans="1:8" ht="17.25" customHeight="1">
      <c r="A428" s="4" t="s">
        <v>21</v>
      </c>
      <c r="B428" s="10" t="s">
        <v>22</v>
      </c>
      <c r="C428" s="6">
        <v>4464.6000000000004</v>
      </c>
      <c r="D428" s="7">
        <v>39740</v>
      </c>
      <c r="E428" s="8">
        <v>21316</v>
      </c>
      <c r="F428" s="8" t="s">
        <v>104</v>
      </c>
      <c r="G428" s="9"/>
      <c r="H428" s="7"/>
    </row>
    <row r="429" spans="1:8" ht="17.25" customHeight="1">
      <c r="A429" s="4" t="s">
        <v>21</v>
      </c>
      <c r="B429" s="10" t="s">
        <v>22</v>
      </c>
      <c r="C429" s="6">
        <v>2301.75</v>
      </c>
      <c r="D429" s="7">
        <v>39750</v>
      </c>
      <c r="E429" s="8">
        <v>21340</v>
      </c>
      <c r="F429" s="8" t="s">
        <v>100</v>
      </c>
      <c r="G429" s="9"/>
      <c r="H429" s="7"/>
    </row>
    <row r="430" spans="1:8" ht="17.25" customHeight="1">
      <c r="A430" s="4" t="s">
        <v>21</v>
      </c>
      <c r="B430" s="10" t="s">
        <v>22</v>
      </c>
      <c r="C430" s="6">
        <v>45</v>
      </c>
      <c r="D430" s="7">
        <v>39762</v>
      </c>
      <c r="E430" s="8">
        <v>21348</v>
      </c>
      <c r="F430" s="8" t="s">
        <v>105</v>
      </c>
      <c r="G430" s="9"/>
      <c r="H430" s="7"/>
    </row>
    <row r="431" spans="1:8" ht="17.25" customHeight="1">
      <c r="A431" s="4" t="s">
        <v>21</v>
      </c>
      <c r="B431" s="10" t="s">
        <v>22</v>
      </c>
      <c r="C431" s="6">
        <v>801.1</v>
      </c>
      <c r="D431" s="7">
        <v>39765</v>
      </c>
      <c r="E431" s="8">
        <v>21370</v>
      </c>
      <c r="F431" s="8" t="s">
        <v>100</v>
      </c>
      <c r="G431" s="9"/>
      <c r="H431" s="7"/>
    </row>
    <row r="432" spans="1:8" ht="17.25" customHeight="1">
      <c r="A432" s="4" t="s">
        <v>21</v>
      </c>
      <c r="B432" s="10" t="s">
        <v>22</v>
      </c>
      <c r="C432" s="6">
        <v>3160.6</v>
      </c>
      <c r="D432" s="7">
        <v>39769</v>
      </c>
      <c r="E432" s="8">
        <v>21376</v>
      </c>
      <c r="F432" s="8" t="s">
        <v>99</v>
      </c>
      <c r="G432" s="9"/>
      <c r="H432" s="7"/>
    </row>
    <row r="433" spans="1:8" ht="17.25" customHeight="1">
      <c r="A433" s="4" t="s">
        <v>21</v>
      </c>
      <c r="B433" s="10" t="s">
        <v>22</v>
      </c>
      <c r="C433" s="6">
        <v>878</v>
      </c>
      <c r="D433" s="7">
        <v>39775</v>
      </c>
      <c r="E433" s="8">
        <v>21384</v>
      </c>
      <c r="F433" s="8" t="s">
        <v>100</v>
      </c>
      <c r="G433" s="9"/>
      <c r="H433" s="7"/>
    </row>
    <row r="434" spans="1:8" ht="17.25" customHeight="1">
      <c r="A434" s="4" t="s">
        <v>21</v>
      </c>
      <c r="B434" s="10" t="s">
        <v>22</v>
      </c>
      <c r="C434" s="6">
        <v>3436.45</v>
      </c>
      <c r="D434" s="7">
        <v>39779</v>
      </c>
      <c r="E434" s="8">
        <v>21396</v>
      </c>
      <c r="F434" s="8" t="s">
        <v>101</v>
      </c>
      <c r="G434" s="9"/>
      <c r="H434" s="7"/>
    </row>
    <row r="435" spans="1:8" ht="17.25" customHeight="1">
      <c r="A435" s="4" t="s">
        <v>21</v>
      </c>
      <c r="B435" s="10" t="s">
        <v>22</v>
      </c>
      <c r="C435" s="6">
        <v>330</v>
      </c>
      <c r="D435" s="7">
        <v>39783</v>
      </c>
      <c r="E435" s="8">
        <v>21404</v>
      </c>
      <c r="F435" s="8" t="s">
        <v>102</v>
      </c>
      <c r="G435" s="9"/>
      <c r="H435" s="7"/>
    </row>
    <row r="436" spans="1:8" ht="17.25" customHeight="1">
      <c r="A436" s="4" t="s">
        <v>21</v>
      </c>
      <c r="B436" s="10" t="s">
        <v>22</v>
      </c>
      <c r="C436" s="6">
        <v>1641</v>
      </c>
      <c r="D436" s="7">
        <v>39785</v>
      </c>
      <c r="E436" s="8">
        <v>21414</v>
      </c>
      <c r="F436" s="8" t="s">
        <v>103</v>
      </c>
      <c r="G436" s="9"/>
      <c r="H436" s="7"/>
    </row>
    <row r="437" spans="1:8" ht="17.25" customHeight="1">
      <c r="A437" s="4" t="s">
        <v>21</v>
      </c>
      <c r="B437" s="10" t="s">
        <v>22</v>
      </c>
      <c r="C437" s="6">
        <v>706</v>
      </c>
      <c r="D437" s="7">
        <v>39789</v>
      </c>
      <c r="E437" s="8">
        <v>21432</v>
      </c>
      <c r="F437" s="8" t="s">
        <v>100</v>
      </c>
      <c r="G437" s="9"/>
      <c r="H437" s="7"/>
    </row>
    <row r="438" spans="1:8" ht="17.25" customHeight="1">
      <c r="A438" s="4" t="s">
        <v>21</v>
      </c>
      <c r="B438" s="10" t="s">
        <v>22</v>
      </c>
      <c r="C438" s="6">
        <v>287.8</v>
      </c>
      <c r="D438" s="7">
        <v>39798</v>
      </c>
      <c r="E438" s="8">
        <v>21450</v>
      </c>
      <c r="F438" s="8" t="s">
        <v>99</v>
      </c>
      <c r="G438" s="9"/>
      <c r="H438" s="7"/>
    </row>
    <row r="439" spans="1:8" ht="17.25" customHeight="1">
      <c r="A439" s="4" t="s">
        <v>21</v>
      </c>
      <c r="B439" s="10" t="s">
        <v>22</v>
      </c>
      <c r="C439" s="6">
        <v>655</v>
      </c>
      <c r="D439" s="7">
        <v>39828</v>
      </c>
      <c r="E439" s="8">
        <v>21452</v>
      </c>
      <c r="F439" s="8" t="s">
        <v>104</v>
      </c>
      <c r="G439" s="9"/>
      <c r="H439" s="7"/>
    </row>
    <row r="440" spans="1:8" ht="17.25" customHeight="1">
      <c r="A440" s="4" t="s">
        <v>21</v>
      </c>
      <c r="B440" s="10" t="s">
        <v>22</v>
      </c>
      <c r="C440" s="6">
        <v>1296.75</v>
      </c>
      <c r="D440" s="7">
        <v>39804</v>
      </c>
      <c r="E440" s="8">
        <v>21456</v>
      </c>
      <c r="F440" s="8" t="s">
        <v>100</v>
      </c>
      <c r="G440" s="9"/>
      <c r="H440" s="7"/>
    </row>
    <row r="441" spans="1:8" ht="17.25" customHeight="1">
      <c r="A441" s="4" t="s">
        <v>21</v>
      </c>
      <c r="B441" s="10" t="s">
        <v>22</v>
      </c>
      <c r="C441" s="6">
        <v>1416</v>
      </c>
      <c r="D441" s="7">
        <v>39818</v>
      </c>
      <c r="E441" s="8">
        <v>21480</v>
      </c>
      <c r="F441" s="8" t="s">
        <v>105</v>
      </c>
      <c r="G441" s="9"/>
      <c r="H441" s="7"/>
    </row>
    <row r="442" spans="1:8" ht="17.25" customHeight="1">
      <c r="A442" s="4" t="s">
        <v>21</v>
      </c>
      <c r="B442" s="10" t="s">
        <v>22</v>
      </c>
      <c r="C442" s="6">
        <v>228</v>
      </c>
      <c r="D442" s="7">
        <v>39811</v>
      </c>
      <c r="E442" s="8">
        <v>21482</v>
      </c>
      <c r="F442" s="8" t="s">
        <v>100</v>
      </c>
      <c r="G442" s="9"/>
      <c r="H442" s="7"/>
    </row>
    <row r="443" spans="1:8" ht="17.25" customHeight="1">
      <c r="A443" s="4" t="s">
        <v>21</v>
      </c>
      <c r="B443" s="10" t="s">
        <v>22</v>
      </c>
      <c r="C443" s="6">
        <v>1080</v>
      </c>
      <c r="D443" s="7">
        <v>39842</v>
      </c>
      <c r="E443" s="8">
        <v>21498</v>
      </c>
      <c r="F443" s="8" t="s">
        <v>99</v>
      </c>
      <c r="G443" s="9"/>
      <c r="H443" s="7"/>
    </row>
    <row r="444" spans="1:8" ht="17.25" customHeight="1">
      <c r="A444" s="4" t="s">
        <v>21</v>
      </c>
      <c r="B444" s="10" t="s">
        <v>22</v>
      </c>
      <c r="C444" s="6">
        <v>1948.5</v>
      </c>
      <c r="D444" s="7">
        <v>39821</v>
      </c>
      <c r="E444" s="8">
        <v>21510</v>
      </c>
      <c r="F444" s="8" t="s">
        <v>100</v>
      </c>
      <c r="G444" s="9"/>
      <c r="H444" s="7"/>
    </row>
    <row r="445" spans="1:8" ht="17.25" customHeight="1">
      <c r="A445" s="4" t="s">
        <v>21</v>
      </c>
      <c r="B445" s="10" t="s">
        <v>22</v>
      </c>
      <c r="C445" s="6">
        <v>2917</v>
      </c>
      <c r="D445" s="7">
        <v>39833</v>
      </c>
      <c r="E445" s="8">
        <v>21520</v>
      </c>
      <c r="F445" s="8" t="s">
        <v>101</v>
      </c>
      <c r="G445" s="9"/>
      <c r="H445" s="7"/>
    </row>
    <row r="446" spans="1:8" ht="17.25" customHeight="1">
      <c r="A446" s="4" t="s">
        <v>21</v>
      </c>
      <c r="B446" s="10" t="s">
        <v>22</v>
      </c>
      <c r="C446" s="6">
        <v>2310</v>
      </c>
      <c r="D446" s="7">
        <v>39832</v>
      </c>
      <c r="E446" s="8">
        <v>21532</v>
      </c>
      <c r="F446" s="8" t="s">
        <v>102</v>
      </c>
      <c r="G446" s="9"/>
      <c r="H446" s="7"/>
    </row>
    <row r="447" spans="1:8" ht="17.25" customHeight="1">
      <c r="A447" s="4" t="s">
        <v>21</v>
      </c>
      <c r="B447" s="10" t="s">
        <v>22</v>
      </c>
      <c r="C447" s="6">
        <v>28</v>
      </c>
      <c r="D447" s="7">
        <v>39838</v>
      </c>
      <c r="E447" s="8">
        <v>21534</v>
      </c>
      <c r="F447" s="8" t="s">
        <v>103</v>
      </c>
      <c r="G447" s="9"/>
      <c r="H447" s="7"/>
    </row>
    <row r="448" spans="1:8" ht="17.25" customHeight="1">
      <c r="A448" s="4" t="s">
        <v>21</v>
      </c>
      <c r="B448" s="10" t="s">
        <v>22</v>
      </c>
      <c r="C448" s="6">
        <v>868.75</v>
      </c>
      <c r="D448" s="7">
        <v>39835</v>
      </c>
      <c r="E448" s="8">
        <v>21548</v>
      </c>
      <c r="F448" s="8" t="s">
        <v>100</v>
      </c>
      <c r="G448" s="9"/>
      <c r="H448" s="7"/>
    </row>
    <row r="449" spans="1:8" ht="17.25" customHeight="1">
      <c r="A449" s="4" t="s">
        <v>21</v>
      </c>
      <c r="B449" s="10" t="s">
        <v>22</v>
      </c>
      <c r="C449" s="6">
        <v>1442.5</v>
      </c>
      <c r="D449" s="7">
        <v>39842</v>
      </c>
      <c r="E449" s="8">
        <v>21566</v>
      </c>
      <c r="F449" s="8" t="s">
        <v>99</v>
      </c>
      <c r="G449" s="9"/>
      <c r="H449" s="7"/>
    </row>
    <row r="450" spans="1:8" ht="17.25" customHeight="1">
      <c r="A450" s="4" t="s">
        <v>21</v>
      </c>
      <c r="B450" s="10" t="s">
        <v>22</v>
      </c>
      <c r="C450" s="6">
        <v>1488</v>
      </c>
      <c r="D450" s="7">
        <v>39845</v>
      </c>
      <c r="E450" s="8">
        <v>21568</v>
      </c>
      <c r="F450" s="8" t="s">
        <v>104</v>
      </c>
      <c r="G450" s="9"/>
      <c r="H450" s="7"/>
    </row>
    <row r="451" spans="1:8" ht="17.25" customHeight="1">
      <c r="A451" s="4" t="s">
        <v>21</v>
      </c>
      <c r="B451" s="10" t="s">
        <v>22</v>
      </c>
      <c r="C451" s="6">
        <v>3026.85</v>
      </c>
      <c r="D451" s="7">
        <v>39854</v>
      </c>
      <c r="E451" s="8">
        <v>21602</v>
      </c>
      <c r="F451" s="8" t="s">
        <v>100</v>
      </c>
      <c r="G451" s="9"/>
      <c r="H451" s="7"/>
    </row>
    <row r="452" spans="1:8" ht="17.25" customHeight="1">
      <c r="A452" s="4" t="s">
        <v>21</v>
      </c>
      <c r="B452" s="10" t="s">
        <v>22</v>
      </c>
      <c r="C452" s="6">
        <v>2942.81</v>
      </c>
      <c r="D452" s="7">
        <v>39856</v>
      </c>
      <c r="E452" s="8">
        <v>21604</v>
      </c>
      <c r="F452" s="8" t="s">
        <v>105</v>
      </c>
      <c r="G452" s="9"/>
      <c r="H452" s="7"/>
    </row>
    <row r="453" spans="1:8" ht="17.25" customHeight="1">
      <c r="A453" s="4" t="s">
        <v>21</v>
      </c>
      <c r="B453" s="10" t="s">
        <v>22</v>
      </c>
      <c r="C453" s="6">
        <v>1193.01</v>
      </c>
      <c r="D453" s="7">
        <v>39860</v>
      </c>
      <c r="E453" s="8">
        <v>21606</v>
      </c>
      <c r="F453" s="8" t="s">
        <v>100</v>
      </c>
      <c r="G453" s="9"/>
      <c r="H453" s="7"/>
    </row>
    <row r="454" spans="1:8" ht="17.25" customHeight="1">
      <c r="A454" s="4" t="s">
        <v>21</v>
      </c>
      <c r="B454" s="10" t="s">
        <v>22</v>
      </c>
      <c r="C454" s="6">
        <v>18.399999999999999</v>
      </c>
      <c r="D454" s="7">
        <v>39884</v>
      </c>
      <c r="E454" s="8">
        <v>21614</v>
      </c>
      <c r="F454" s="8" t="s">
        <v>99</v>
      </c>
      <c r="G454" s="9"/>
      <c r="H454" s="7"/>
    </row>
    <row r="455" spans="1:8" ht="17.25" customHeight="1">
      <c r="A455" s="4" t="s">
        <v>21</v>
      </c>
      <c r="B455" s="10" t="s">
        <v>22</v>
      </c>
      <c r="C455" s="6">
        <v>8446.4500000000007</v>
      </c>
      <c r="D455" s="7">
        <v>39889</v>
      </c>
      <c r="E455" s="8">
        <v>21632</v>
      </c>
      <c r="F455" s="8" t="s">
        <v>100</v>
      </c>
      <c r="G455" s="9"/>
      <c r="H455" s="7"/>
    </row>
    <row r="456" spans="1:8" ht="17.25" customHeight="1">
      <c r="A456" s="4" t="s">
        <v>21</v>
      </c>
      <c r="B456" s="10" t="s">
        <v>22</v>
      </c>
      <c r="C456" s="6">
        <v>1974</v>
      </c>
      <c r="D456" s="7">
        <v>39875</v>
      </c>
      <c r="E456" s="8">
        <v>21660</v>
      </c>
      <c r="F456" s="8" t="s">
        <v>101</v>
      </c>
      <c r="G456" s="9"/>
      <c r="H456" s="7"/>
    </row>
    <row r="457" spans="1:8" ht="17.25" customHeight="1">
      <c r="A457" s="4" t="s">
        <v>21</v>
      </c>
      <c r="B457" s="10" t="s">
        <v>22</v>
      </c>
      <c r="C457" s="6">
        <v>211.2</v>
      </c>
      <c r="D457" s="7">
        <v>39901</v>
      </c>
      <c r="E457" s="8">
        <v>21680</v>
      </c>
      <c r="F457" s="8" t="s">
        <v>102</v>
      </c>
      <c r="G457" s="9"/>
      <c r="H457" s="7"/>
    </row>
    <row r="458" spans="1:8" ht="17.25" customHeight="1">
      <c r="A458" s="4" t="s">
        <v>21</v>
      </c>
      <c r="B458" s="10" t="s">
        <v>22</v>
      </c>
      <c r="C458" s="6">
        <v>159</v>
      </c>
      <c r="D458" s="7">
        <v>39880</v>
      </c>
      <c r="E458" s="8">
        <v>21686</v>
      </c>
      <c r="F458" s="8" t="s">
        <v>103</v>
      </c>
      <c r="G458" s="9"/>
      <c r="H458" s="7"/>
    </row>
    <row r="459" spans="1:8" ht="17.25" customHeight="1">
      <c r="A459" s="4" t="s">
        <v>21</v>
      </c>
      <c r="B459" s="10" t="s">
        <v>22</v>
      </c>
      <c r="C459" s="6">
        <v>4931.92</v>
      </c>
      <c r="D459" s="7">
        <v>39895</v>
      </c>
      <c r="E459" s="8">
        <v>21694</v>
      </c>
      <c r="F459" s="8" t="s">
        <v>100</v>
      </c>
      <c r="G459" s="9"/>
      <c r="H459" s="7"/>
    </row>
    <row r="460" spans="1:8" ht="17.25" customHeight="1">
      <c r="A460" s="4" t="s">
        <v>21</v>
      </c>
      <c r="B460" s="10" t="s">
        <v>22</v>
      </c>
      <c r="C460" s="6">
        <v>3523.4</v>
      </c>
      <c r="D460" s="7">
        <v>39902</v>
      </c>
      <c r="E460" s="8">
        <v>21722</v>
      </c>
      <c r="F460" s="8" t="s">
        <v>99</v>
      </c>
      <c r="G460" s="9"/>
      <c r="H460" s="7"/>
    </row>
    <row r="461" spans="1:8" ht="17.25" customHeight="1">
      <c r="A461" s="4" t="s">
        <v>21</v>
      </c>
      <c r="B461" s="10" t="s">
        <v>22</v>
      </c>
      <c r="C461" s="6">
        <v>441.15</v>
      </c>
      <c r="D461" s="7">
        <v>39902</v>
      </c>
      <c r="E461" s="8">
        <v>21726</v>
      </c>
      <c r="F461" s="8" t="s">
        <v>104</v>
      </c>
      <c r="G461" s="9"/>
      <c r="H461" s="7"/>
    </row>
    <row r="462" spans="1:8" ht="17.25" customHeight="1">
      <c r="A462" s="4" t="s">
        <v>21</v>
      </c>
      <c r="B462" s="10" t="s">
        <v>22</v>
      </c>
      <c r="C462" s="6">
        <v>282</v>
      </c>
      <c r="D462" s="7">
        <v>39894</v>
      </c>
      <c r="E462" s="8">
        <v>21728</v>
      </c>
      <c r="F462" s="8" t="s">
        <v>100</v>
      </c>
      <c r="G462" s="9"/>
      <c r="H462" s="7"/>
    </row>
    <row r="463" spans="1:8" ht="17.25" customHeight="1">
      <c r="A463" s="4" t="s">
        <v>21</v>
      </c>
      <c r="B463" s="10" t="s">
        <v>22</v>
      </c>
      <c r="C463" s="6">
        <v>336.8</v>
      </c>
      <c r="D463" s="7">
        <v>39894</v>
      </c>
      <c r="E463" s="8">
        <v>21746</v>
      </c>
      <c r="F463" s="8" t="s">
        <v>105</v>
      </c>
      <c r="G463" s="9"/>
      <c r="H463" s="7"/>
    </row>
    <row r="464" spans="1:8" ht="17.25" customHeight="1">
      <c r="A464" s="4" t="s">
        <v>21</v>
      </c>
      <c r="B464" s="10" t="s">
        <v>22</v>
      </c>
      <c r="C464" s="6">
        <v>709.55</v>
      </c>
      <c r="D464" s="7">
        <v>39916</v>
      </c>
      <c r="E464" s="8">
        <v>21750</v>
      </c>
      <c r="F464" s="8" t="s">
        <v>100</v>
      </c>
      <c r="G464" s="9"/>
      <c r="H464" s="7"/>
    </row>
    <row r="465" spans="1:8" ht="17.25" customHeight="1">
      <c r="A465" s="4" t="s">
        <v>21</v>
      </c>
      <c r="B465" s="10" t="s">
        <v>22</v>
      </c>
      <c r="C465" s="6">
        <v>1539</v>
      </c>
      <c r="D465" s="7">
        <v>39897</v>
      </c>
      <c r="E465" s="8">
        <v>21756</v>
      </c>
      <c r="F465" s="8" t="s">
        <v>99</v>
      </c>
      <c r="G465" s="9"/>
      <c r="H465" s="7"/>
    </row>
    <row r="466" spans="1:8" ht="17.25" customHeight="1">
      <c r="A466" s="4" t="s">
        <v>21</v>
      </c>
      <c r="B466" s="10" t="s">
        <v>22</v>
      </c>
      <c r="C466" s="6">
        <v>150</v>
      </c>
      <c r="D466" s="7">
        <v>39903</v>
      </c>
      <c r="E466" s="8">
        <v>21762</v>
      </c>
      <c r="F466" s="8" t="s">
        <v>100</v>
      </c>
      <c r="G466" s="9"/>
      <c r="H466" s="7"/>
    </row>
    <row r="467" spans="1:8" ht="17.25" customHeight="1">
      <c r="A467" s="4" t="s">
        <v>21</v>
      </c>
      <c r="B467" s="10" t="s">
        <v>22</v>
      </c>
      <c r="C467" s="6">
        <v>892.64</v>
      </c>
      <c r="D467" s="7">
        <v>39905</v>
      </c>
      <c r="E467" s="8">
        <v>21764</v>
      </c>
      <c r="F467" s="8" t="s">
        <v>101</v>
      </c>
      <c r="G467" s="9"/>
      <c r="H467" s="7"/>
    </row>
    <row r="468" spans="1:8" ht="17.25" customHeight="1">
      <c r="A468" s="4" t="s">
        <v>21</v>
      </c>
      <c r="B468" s="10" t="s">
        <v>22</v>
      </c>
      <c r="C468" s="6">
        <v>1378.07</v>
      </c>
      <c r="D468" s="7">
        <v>39898</v>
      </c>
      <c r="E468" s="8">
        <v>21768</v>
      </c>
      <c r="F468" s="8" t="s">
        <v>102</v>
      </c>
      <c r="G468" s="9"/>
      <c r="H468" s="7"/>
    </row>
    <row r="469" spans="1:8" ht="17.25" customHeight="1">
      <c r="A469" s="4" t="s">
        <v>21</v>
      </c>
      <c r="B469" s="10" t="s">
        <v>22</v>
      </c>
      <c r="C469" s="6">
        <v>2090</v>
      </c>
      <c r="D469" s="7">
        <v>39904</v>
      </c>
      <c r="E469" s="8">
        <v>21784</v>
      </c>
      <c r="F469" s="8" t="s">
        <v>103</v>
      </c>
      <c r="G469" s="9"/>
      <c r="H469" s="7"/>
    </row>
    <row r="470" spans="1:8" ht="17.25" customHeight="1">
      <c r="A470" s="4" t="s">
        <v>21</v>
      </c>
      <c r="B470" s="10" t="s">
        <v>22</v>
      </c>
      <c r="C470" s="6">
        <v>30</v>
      </c>
      <c r="D470" s="7">
        <v>39919</v>
      </c>
      <c r="E470" s="8">
        <v>21796</v>
      </c>
      <c r="F470" s="8" t="s">
        <v>100</v>
      </c>
      <c r="G470" s="9"/>
      <c r="H470" s="7"/>
    </row>
    <row r="471" spans="1:8" ht="17.25" customHeight="1">
      <c r="A471" s="4" t="s">
        <v>21</v>
      </c>
      <c r="B471" s="10" t="s">
        <v>22</v>
      </c>
      <c r="C471" s="6">
        <v>934.5</v>
      </c>
      <c r="D471" s="7">
        <v>39911</v>
      </c>
      <c r="E471" s="8">
        <v>21802</v>
      </c>
      <c r="F471" s="8" t="s">
        <v>99</v>
      </c>
      <c r="G471" s="9"/>
      <c r="H471" s="7"/>
    </row>
    <row r="472" spans="1:8" ht="17.25" customHeight="1">
      <c r="A472" s="4" t="s">
        <v>21</v>
      </c>
      <c r="B472" s="10" t="s">
        <v>22</v>
      </c>
      <c r="C472" s="6">
        <v>427.5</v>
      </c>
      <c r="D472" s="7">
        <v>39916</v>
      </c>
      <c r="E472" s="8">
        <v>21812</v>
      </c>
      <c r="F472" s="8" t="s">
        <v>104</v>
      </c>
      <c r="G472" s="9"/>
      <c r="H472" s="7"/>
    </row>
    <row r="473" spans="1:8" ht="17.25" customHeight="1">
      <c r="A473" s="4" t="s">
        <v>21</v>
      </c>
      <c r="B473" s="10" t="s">
        <v>22</v>
      </c>
      <c r="C473" s="6">
        <v>663.1</v>
      </c>
      <c r="D473" s="7">
        <v>39919</v>
      </c>
      <c r="E473" s="8">
        <v>21816</v>
      </c>
      <c r="F473" s="8" t="s">
        <v>100</v>
      </c>
      <c r="G473" s="9"/>
      <c r="H473" s="7"/>
    </row>
    <row r="474" spans="1:8" ht="17.25" customHeight="1">
      <c r="A474" s="4" t="s">
        <v>21</v>
      </c>
      <c r="B474" s="10" t="s">
        <v>22</v>
      </c>
      <c r="C474" s="6">
        <v>768.75</v>
      </c>
      <c r="D474" s="7">
        <v>39917</v>
      </c>
      <c r="E474" s="8">
        <v>21826</v>
      </c>
      <c r="F474" s="8" t="s">
        <v>105</v>
      </c>
      <c r="G474" s="9"/>
      <c r="H474" s="7"/>
    </row>
    <row r="475" spans="1:8" ht="17.25" customHeight="1">
      <c r="A475" s="4" t="s">
        <v>21</v>
      </c>
      <c r="B475" s="10" t="s">
        <v>22</v>
      </c>
      <c r="C475" s="6">
        <v>365.89</v>
      </c>
      <c r="D475" s="7">
        <v>39924</v>
      </c>
      <c r="E475" s="8">
        <v>21834</v>
      </c>
      <c r="F475" s="8" t="s">
        <v>100</v>
      </c>
      <c r="G475" s="9"/>
      <c r="H475" s="7"/>
    </row>
    <row r="476" spans="1:8" ht="17.25" customHeight="1">
      <c r="A476" s="4" t="s">
        <v>21</v>
      </c>
      <c r="B476" s="10" t="s">
        <v>22</v>
      </c>
      <c r="C476" s="6">
        <v>390</v>
      </c>
      <c r="D476" s="7">
        <v>39922</v>
      </c>
      <c r="E476" s="8">
        <v>21840</v>
      </c>
      <c r="F476" s="8" t="s">
        <v>99</v>
      </c>
      <c r="G476" s="9"/>
      <c r="H476" s="7"/>
    </row>
    <row r="477" spans="1:8" ht="17.25" customHeight="1">
      <c r="A477" s="4" t="s">
        <v>21</v>
      </c>
      <c r="B477" s="10" t="s">
        <v>22</v>
      </c>
      <c r="C477" s="6">
        <v>514.4</v>
      </c>
      <c r="D477" s="7">
        <v>39924</v>
      </c>
      <c r="E477" s="8">
        <v>21852</v>
      </c>
      <c r="F477" s="8" t="s">
        <v>100</v>
      </c>
      <c r="G477" s="9"/>
      <c r="H477" s="7"/>
    </row>
    <row r="478" spans="1:8" ht="17.25" customHeight="1">
      <c r="A478" s="4" t="s">
        <v>21</v>
      </c>
      <c r="B478" s="10" t="s">
        <v>22</v>
      </c>
      <c r="C478" s="6">
        <v>800</v>
      </c>
      <c r="D478" s="7">
        <v>39952</v>
      </c>
      <c r="E478" s="8">
        <v>21854</v>
      </c>
      <c r="F478" s="8" t="s">
        <v>101</v>
      </c>
      <c r="G478" s="9"/>
      <c r="H478" s="7"/>
    </row>
    <row r="479" spans="1:8" ht="17.25" customHeight="1">
      <c r="A479" s="4" t="s">
        <v>21</v>
      </c>
      <c r="B479" s="10" t="s">
        <v>22</v>
      </c>
      <c r="C479" s="6">
        <v>2255.5</v>
      </c>
      <c r="D479" s="7">
        <v>39931</v>
      </c>
      <c r="E479" s="8">
        <v>21860</v>
      </c>
      <c r="F479" s="8" t="s">
        <v>102</v>
      </c>
      <c r="G479" s="9"/>
      <c r="H479" s="7"/>
    </row>
    <row r="480" spans="1:8" ht="17.25" customHeight="1">
      <c r="A480" s="4" t="s">
        <v>21</v>
      </c>
      <c r="B480" s="10" t="s">
        <v>22</v>
      </c>
      <c r="C480" s="6">
        <v>799.2</v>
      </c>
      <c r="D480" s="7">
        <v>39932</v>
      </c>
      <c r="E480" s="8">
        <v>21862</v>
      </c>
      <c r="F480" s="8" t="s">
        <v>103</v>
      </c>
      <c r="G480" s="9"/>
      <c r="H480" s="7"/>
    </row>
    <row r="481" spans="1:8" ht="17.25" customHeight="1">
      <c r="A481" s="4" t="s">
        <v>21</v>
      </c>
      <c r="B481" s="10" t="s">
        <v>22</v>
      </c>
      <c r="C481" s="6">
        <v>619.5</v>
      </c>
      <c r="D481" s="7">
        <v>39931</v>
      </c>
      <c r="E481" s="8">
        <v>21870</v>
      </c>
      <c r="F481" s="8" t="s">
        <v>100</v>
      </c>
      <c r="G481" s="9"/>
      <c r="H481" s="7"/>
    </row>
    <row r="482" spans="1:8" ht="17.25" customHeight="1">
      <c r="A482" s="4" t="s">
        <v>21</v>
      </c>
      <c r="B482" s="10" t="s">
        <v>22</v>
      </c>
      <c r="C482" s="6">
        <v>711</v>
      </c>
      <c r="D482" s="7">
        <v>39932</v>
      </c>
      <c r="E482" s="8">
        <v>21886</v>
      </c>
      <c r="F482" s="8" t="s">
        <v>106</v>
      </c>
      <c r="G482" s="9"/>
      <c r="H482" s="7"/>
    </row>
    <row r="483" spans="1:8" ht="17.25" customHeight="1">
      <c r="A483" s="4" t="s">
        <v>21</v>
      </c>
      <c r="B483" s="10" t="s">
        <v>22</v>
      </c>
      <c r="C483" s="6">
        <v>245</v>
      </c>
      <c r="D483" s="7">
        <v>39931</v>
      </c>
      <c r="E483" s="8">
        <v>21890</v>
      </c>
      <c r="F483" s="8" t="s">
        <v>104</v>
      </c>
      <c r="G483" s="9"/>
      <c r="H483" s="7"/>
    </row>
    <row r="484" spans="1:8" ht="17.25" customHeight="1">
      <c r="A484" s="4" t="s">
        <v>21</v>
      </c>
      <c r="B484" s="10" t="s">
        <v>22</v>
      </c>
      <c r="C484" s="6">
        <v>1098.46</v>
      </c>
      <c r="D484" s="7">
        <v>39952</v>
      </c>
      <c r="E484" s="8">
        <v>21932</v>
      </c>
      <c r="F484" s="8" t="s">
        <v>100</v>
      </c>
      <c r="G484" s="9"/>
      <c r="H484" s="7"/>
    </row>
    <row r="485" spans="1:8" ht="17.25" customHeight="1">
      <c r="A485" s="4" t="s">
        <v>21</v>
      </c>
      <c r="B485" s="10" t="s">
        <v>22</v>
      </c>
      <c r="C485" s="6">
        <v>251.5</v>
      </c>
      <c r="D485" s="7">
        <v>39939</v>
      </c>
      <c r="E485" s="8">
        <v>21944</v>
      </c>
      <c r="F485" s="8" t="s">
        <v>105</v>
      </c>
      <c r="G485" s="9"/>
      <c r="H485" s="7"/>
    </row>
    <row r="486" spans="1:8" ht="17.25" customHeight="1">
      <c r="A486" s="4" t="s">
        <v>21</v>
      </c>
      <c r="B486" s="10" t="s">
        <v>22</v>
      </c>
      <c r="C486" s="6">
        <v>248</v>
      </c>
      <c r="D486" s="7">
        <v>39961</v>
      </c>
      <c r="E486" s="8">
        <v>21960</v>
      </c>
      <c r="F486" s="8" t="s">
        <v>100</v>
      </c>
      <c r="G486" s="9"/>
      <c r="H486" s="7"/>
    </row>
    <row r="487" spans="1:8" ht="17.25" customHeight="1">
      <c r="A487" s="4" t="s">
        <v>21</v>
      </c>
      <c r="B487" s="10" t="s">
        <v>22</v>
      </c>
      <c r="C487" s="6">
        <v>560</v>
      </c>
      <c r="D487" s="7">
        <v>39954</v>
      </c>
      <c r="E487" s="8">
        <v>21992</v>
      </c>
      <c r="F487" s="8" t="s">
        <v>99</v>
      </c>
      <c r="G487" s="9"/>
      <c r="H487" s="7"/>
    </row>
    <row r="488" spans="1:8" ht="17.25" customHeight="1">
      <c r="A488" s="4" t="s">
        <v>21</v>
      </c>
      <c r="B488" s="10" t="s">
        <v>22</v>
      </c>
      <c r="C488" s="6">
        <v>1811.1</v>
      </c>
      <c r="D488" s="7">
        <v>39960</v>
      </c>
      <c r="E488" s="8">
        <v>22004</v>
      </c>
      <c r="F488" s="8" t="s">
        <v>100</v>
      </c>
      <c r="G488" s="9"/>
      <c r="H488" s="7"/>
    </row>
    <row r="489" spans="1:8" ht="17.25" customHeight="1">
      <c r="A489" s="4" t="s">
        <v>21</v>
      </c>
      <c r="B489" s="10" t="s">
        <v>22</v>
      </c>
      <c r="C489" s="6">
        <v>1575</v>
      </c>
      <c r="D489" s="7">
        <v>39960</v>
      </c>
      <c r="E489" s="8">
        <v>22036</v>
      </c>
      <c r="F489" s="8" t="s">
        <v>101</v>
      </c>
      <c r="G489" s="9"/>
      <c r="H489" s="7"/>
    </row>
    <row r="490" spans="1:8" ht="17.25" customHeight="1">
      <c r="A490" s="4" t="s">
        <v>21</v>
      </c>
      <c r="B490" s="10" t="s">
        <v>22</v>
      </c>
      <c r="C490" s="6">
        <v>1966.81</v>
      </c>
      <c r="D490" s="7">
        <v>39964</v>
      </c>
      <c r="E490" s="8">
        <v>22048</v>
      </c>
      <c r="F490" s="8" t="s">
        <v>102</v>
      </c>
      <c r="G490" s="9"/>
      <c r="H490" s="7"/>
    </row>
    <row r="491" spans="1:8" ht="17.25" customHeight="1">
      <c r="A491" s="4" t="s">
        <v>21</v>
      </c>
      <c r="B491" s="10" t="s">
        <v>22</v>
      </c>
      <c r="C491" s="6">
        <v>1030</v>
      </c>
      <c r="D491" s="7">
        <v>39972</v>
      </c>
      <c r="E491" s="8">
        <v>22052</v>
      </c>
      <c r="F491" s="8" t="s">
        <v>103</v>
      </c>
      <c r="G491" s="9"/>
      <c r="H491" s="7"/>
    </row>
    <row r="492" spans="1:8" ht="17.25" customHeight="1">
      <c r="A492" s="4" t="s">
        <v>21</v>
      </c>
      <c r="B492" s="10" t="s">
        <v>22</v>
      </c>
      <c r="C492" s="6">
        <v>1286.8</v>
      </c>
      <c r="D492" s="7">
        <v>39971</v>
      </c>
      <c r="E492" s="8">
        <v>22058</v>
      </c>
      <c r="F492" s="8" t="s">
        <v>100</v>
      </c>
      <c r="G492" s="9"/>
      <c r="H492" s="7"/>
    </row>
    <row r="493" spans="1:8" ht="17.25" customHeight="1">
      <c r="A493" s="4" t="s">
        <v>21</v>
      </c>
      <c r="B493" s="10" t="s">
        <v>22</v>
      </c>
      <c r="C493" s="6">
        <v>591.6</v>
      </c>
      <c r="D493" s="7">
        <v>39975</v>
      </c>
      <c r="E493" s="8">
        <v>22088</v>
      </c>
      <c r="F493" s="8" t="s">
        <v>99</v>
      </c>
      <c r="G493" s="9"/>
      <c r="H493" s="7"/>
    </row>
    <row r="494" spans="1:8" ht="17.25" customHeight="1">
      <c r="A494" s="4" t="s">
        <v>23</v>
      </c>
      <c r="B494" s="10" t="s">
        <v>17</v>
      </c>
      <c r="C494" s="6">
        <v>1191.2</v>
      </c>
      <c r="D494" s="7">
        <v>39407</v>
      </c>
      <c r="E494" s="8">
        <v>20638</v>
      </c>
      <c r="F494" s="8" t="s">
        <v>107</v>
      </c>
      <c r="G494" s="9"/>
      <c r="H494" s="7"/>
    </row>
    <row r="495" spans="1:8" ht="17.25" customHeight="1">
      <c r="A495" s="4" t="s">
        <v>23</v>
      </c>
      <c r="B495" s="10" t="s">
        <v>17</v>
      </c>
      <c r="C495" s="6">
        <v>112</v>
      </c>
      <c r="D495" s="7">
        <v>39419</v>
      </c>
      <c r="E495" s="8">
        <v>20644</v>
      </c>
      <c r="F495" s="8" t="s">
        <v>107</v>
      </c>
      <c r="G495" s="9"/>
      <c r="H495" s="7"/>
    </row>
    <row r="496" spans="1:8" ht="17.25" customHeight="1">
      <c r="A496" s="4" t="s">
        <v>23</v>
      </c>
      <c r="B496" s="10" t="s">
        <v>17</v>
      </c>
      <c r="C496" s="6">
        <v>2036.16</v>
      </c>
      <c r="D496" s="7">
        <v>39420</v>
      </c>
      <c r="E496" s="8">
        <v>20670</v>
      </c>
      <c r="F496" s="8" t="s">
        <v>107</v>
      </c>
      <c r="G496" s="9"/>
      <c r="H496" s="7"/>
    </row>
    <row r="497" spans="1:8" ht="17.25" customHeight="1">
      <c r="A497" s="4" t="s">
        <v>23</v>
      </c>
      <c r="B497" s="10" t="s">
        <v>17</v>
      </c>
      <c r="C497" s="6">
        <v>285.12</v>
      </c>
      <c r="D497" s="7">
        <v>39421</v>
      </c>
      <c r="E497" s="8">
        <v>20672</v>
      </c>
      <c r="F497" s="8" t="s">
        <v>107</v>
      </c>
      <c r="G497" s="9"/>
      <c r="H497" s="7"/>
    </row>
    <row r="498" spans="1:8" ht="17.25" customHeight="1">
      <c r="A498" s="4" t="s">
        <v>23</v>
      </c>
      <c r="B498" s="10" t="s">
        <v>17</v>
      </c>
      <c r="C498" s="6">
        <v>352.6</v>
      </c>
      <c r="D498" s="7">
        <v>39432</v>
      </c>
      <c r="E498" s="8">
        <v>20682</v>
      </c>
      <c r="F498" s="8" t="s">
        <v>107</v>
      </c>
      <c r="G498" s="9"/>
      <c r="H498" s="7"/>
    </row>
    <row r="499" spans="1:8" ht="17.25" customHeight="1">
      <c r="A499" s="4" t="s">
        <v>23</v>
      </c>
      <c r="B499" s="10" t="s">
        <v>17</v>
      </c>
      <c r="C499" s="6">
        <v>141.6</v>
      </c>
      <c r="D499" s="7">
        <v>39442</v>
      </c>
      <c r="E499" s="8">
        <v>20698</v>
      </c>
      <c r="F499" s="8" t="s">
        <v>107</v>
      </c>
      <c r="G499" s="9"/>
      <c r="H499" s="7"/>
    </row>
    <row r="500" spans="1:8" ht="17.25" customHeight="1">
      <c r="A500" s="4" t="s">
        <v>23</v>
      </c>
      <c r="B500" s="10" t="s">
        <v>17</v>
      </c>
      <c r="C500" s="6">
        <v>192</v>
      </c>
      <c r="D500" s="7">
        <v>39523</v>
      </c>
      <c r="E500" s="8">
        <v>20856</v>
      </c>
      <c r="F500" s="8" t="s">
        <v>107</v>
      </c>
      <c r="G500" s="9"/>
      <c r="H500" s="7"/>
    </row>
    <row r="501" spans="1:8" ht="17.25" customHeight="1">
      <c r="A501" s="4" t="s">
        <v>23</v>
      </c>
      <c r="B501" s="10" t="s">
        <v>17</v>
      </c>
      <c r="C501" s="6">
        <v>3891</v>
      </c>
      <c r="D501" s="7">
        <v>39552</v>
      </c>
      <c r="E501" s="8">
        <v>20916</v>
      </c>
      <c r="F501" s="8" t="s">
        <v>107</v>
      </c>
      <c r="G501" s="9"/>
      <c r="H501" s="7"/>
    </row>
    <row r="502" spans="1:8" ht="17.25" customHeight="1">
      <c r="A502" s="4" t="s">
        <v>23</v>
      </c>
      <c r="B502" s="10" t="s">
        <v>17</v>
      </c>
      <c r="C502" s="6">
        <v>668.8</v>
      </c>
      <c r="D502" s="7">
        <v>39604</v>
      </c>
      <c r="E502" s="8">
        <v>20966</v>
      </c>
      <c r="F502" s="8" t="s">
        <v>107</v>
      </c>
      <c r="G502" s="9"/>
      <c r="H502" s="7"/>
    </row>
    <row r="503" spans="1:8" ht="17.25" customHeight="1">
      <c r="A503" s="4" t="s">
        <v>23</v>
      </c>
      <c r="B503" s="10" t="s">
        <v>17</v>
      </c>
      <c r="C503" s="6">
        <v>3163.2</v>
      </c>
      <c r="D503" s="7">
        <v>39582</v>
      </c>
      <c r="E503" s="8">
        <v>20980</v>
      </c>
      <c r="F503" s="8" t="s">
        <v>107</v>
      </c>
      <c r="G503" s="9"/>
      <c r="H503" s="7"/>
    </row>
    <row r="504" spans="1:8" ht="17.25" customHeight="1">
      <c r="A504" s="4" t="s">
        <v>23</v>
      </c>
      <c r="B504" s="10" t="s">
        <v>17</v>
      </c>
      <c r="C504" s="6">
        <v>190</v>
      </c>
      <c r="D504" s="7">
        <v>39586</v>
      </c>
      <c r="E504" s="8">
        <v>20992</v>
      </c>
      <c r="F504" s="8" t="s">
        <v>107</v>
      </c>
      <c r="G504" s="9"/>
      <c r="H504" s="7"/>
    </row>
    <row r="505" spans="1:8" ht="17.25" customHeight="1">
      <c r="A505" s="4" t="s">
        <v>23</v>
      </c>
      <c r="B505" s="10" t="s">
        <v>17</v>
      </c>
      <c r="C505" s="6">
        <v>796.35</v>
      </c>
      <c r="D505" s="7">
        <v>39621</v>
      </c>
      <c r="E505" s="8">
        <v>21064</v>
      </c>
      <c r="F505" s="8" t="s">
        <v>107</v>
      </c>
      <c r="G505" s="9"/>
      <c r="H505" s="7"/>
    </row>
    <row r="506" spans="1:8" ht="17.25" customHeight="1">
      <c r="A506" s="4" t="s">
        <v>23</v>
      </c>
      <c r="B506" s="10" t="s">
        <v>17</v>
      </c>
      <c r="C506" s="6">
        <v>683.3</v>
      </c>
      <c r="D506" s="7">
        <v>39646</v>
      </c>
      <c r="E506" s="8">
        <v>21100</v>
      </c>
      <c r="F506" s="8" t="s">
        <v>107</v>
      </c>
      <c r="G506" s="9"/>
      <c r="H506" s="7"/>
    </row>
    <row r="507" spans="1:8" ht="17.25" customHeight="1">
      <c r="A507" s="4" t="s">
        <v>23</v>
      </c>
      <c r="B507" s="10" t="s">
        <v>17</v>
      </c>
      <c r="C507" s="6">
        <v>2082</v>
      </c>
      <c r="D507" s="7">
        <v>39660</v>
      </c>
      <c r="E507" s="8">
        <v>21146</v>
      </c>
      <c r="F507" s="8" t="s">
        <v>107</v>
      </c>
      <c r="G507" s="9"/>
      <c r="H507" s="7"/>
    </row>
    <row r="508" spans="1:8" ht="17.25" customHeight="1">
      <c r="A508" s="4" t="s">
        <v>23</v>
      </c>
      <c r="B508" s="10" t="s">
        <v>17</v>
      </c>
      <c r="C508" s="6">
        <v>142.5</v>
      </c>
      <c r="D508" s="7">
        <v>39680</v>
      </c>
      <c r="E508" s="8">
        <v>21170</v>
      </c>
      <c r="F508" s="8" t="s">
        <v>107</v>
      </c>
      <c r="G508" s="9"/>
      <c r="H508" s="7"/>
    </row>
    <row r="509" spans="1:8" ht="17.25" customHeight="1">
      <c r="A509" s="4" t="s">
        <v>23</v>
      </c>
      <c r="B509" s="10" t="s">
        <v>17</v>
      </c>
      <c r="C509" s="6">
        <v>1227.02</v>
      </c>
      <c r="D509" s="7">
        <v>39742</v>
      </c>
      <c r="E509" s="8">
        <v>21318</v>
      </c>
      <c r="F509" s="8" t="s">
        <v>107</v>
      </c>
      <c r="G509" s="9"/>
      <c r="H509" s="7"/>
    </row>
    <row r="510" spans="1:8" ht="17.25" customHeight="1">
      <c r="A510" s="4" t="s">
        <v>23</v>
      </c>
      <c r="B510" s="10" t="s">
        <v>17</v>
      </c>
      <c r="C510" s="6">
        <v>562.6</v>
      </c>
      <c r="D510" s="7">
        <v>39747</v>
      </c>
      <c r="E510" s="8">
        <v>21322</v>
      </c>
      <c r="F510" s="8" t="s">
        <v>107</v>
      </c>
      <c r="G510" s="9"/>
      <c r="H510" s="7"/>
    </row>
    <row r="511" spans="1:8" ht="17.25" customHeight="1">
      <c r="A511" s="4" t="s">
        <v>24</v>
      </c>
      <c r="B511" s="5" t="s">
        <v>6</v>
      </c>
      <c r="C511" s="6">
        <v>1614.88</v>
      </c>
      <c r="D511" s="7">
        <v>39327</v>
      </c>
      <c r="E511" s="8">
        <v>20516</v>
      </c>
      <c r="F511" s="8" t="s">
        <v>84</v>
      </c>
      <c r="G511" s="9"/>
      <c r="H511" s="7"/>
    </row>
    <row r="512" spans="1:8" ht="17.25" customHeight="1">
      <c r="A512" s="4" t="s">
        <v>24</v>
      </c>
      <c r="B512" s="5" t="s">
        <v>6</v>
      </c>
      <c r="C512" s="6">
        <v>1376</v>
      </c>
      <c r="D512" s="7">
        <v>39337</v>
      </c>
      <c r="E512" s="8">
        <v>20540</v>
      </c>
      <c r="F512" s="8" t="s">
        <v>108</v>
      </c>
      <c r="G512" s="9"/>
      <c r="H512" s="7"/>
    </row>
    <row r="513" spans="1:8" ht="17.25" customHeight="1">
      <c r="A513" s="4" t="s">
        <v>24</v>
      </c>
      <c r="B513" s="5" t="s">
        <v>6</v>
      </c>
      <c r="C513" s="6">
        <v>291.83999999999997</v>
      </c>
      <c r="D513" s="7">
        <v>39344</v>
      </c>
      <c r="E513" s="8">
        <v>20550</v>
      </c>
      <c r="F513" s="8" t="s">
        <v>109</v>
      </c>
      <c r="G513" s="9"/>
      <c r="H513" s="7"/>
    </row>
    <row r="514" spans="1:8" ht="17.25" customHeight="1">
      <c r="A514" s="4" t="s">
        <v>24</v>
      </c>
      <c r="B514" s="5" t="s">
        <v>6</v>
      </c>
      <c r="C514" s="6">
        <v>1743.36</v>
      </c>
      <c r="D514" s="7">
        <v>39361</v>
      </c>
      <c r="E514" s="8">
        <v>20570</v>
      </c>
      <c r="F514" s="8" t="s">
        <v>84</v>
      </c>
      <c r="G514" s="9"/>
      <c r="H514" s="7"/>
    </row>
    <row r="515" spans="1:8" ht="17.25" customHeight="1">
      <c r="A515" s="4" t="s">
        <v>24</v>
      </c>
      <c r="B515" s="5" t="s">
        <v>6</v>
      </c>
      <c r="C515" s="6">
        <v>1296</v>
      </c>
      <c r="D515" s="7">
        <v>39368</v>
      </c>
      <c r="E515" s="8">
        <v>20584</v>
      </c>
      <c r="F515" s="8" t="s">
        <v>108</v>
      </c>
      <c r="G515" s="9"/>
      <c r="H515" s="7"/>
    </row>
    <row r="516" spans="1:8" ht="17.25" customHeight="1">
      <c r="A516" s="4" t="s">
        <v>24</v>
      </c>
      <c r="B516" s="5" t="s">
        <v>6</v>
      </c>
      <c r="C516" s="6">
        <v>848.7</v>
      </c>
      <c r="D516" s="7">
        <v>39377</v>
      </c>
      <c r="E516" s="8">
        <v>20586</v>
      </c>
      <c r="F516" s="8" t="s">
        <v>84</v>
      </c>
      <c r="G516" s="9"/>
      <c r="H516" s="7"/>
    </row>
    <row r="517" spans="1:8" ht="17.25" customHeight="1">
      <c r="A517" s="4" t="s">
        <v>24</v>
      </c>
      <c r="B517" s="5" t="s">
        <v>6</v>
      </c>
      <c r="C517" s="6">
        <v>954.4</v>
      </c>
      <c r="D517" s="7">
        <v>39383</v>
      </c>
      <c r="E517" s="8">
        <v>20608</v>
      </c>
      <c r="F517" s="8" t="s">
        <v>110</v>
      </c>
      <c r="G517" s="9"/>
      <c r="H517" s="7"/>
    </row>
    <row r="518" spans="1:8" ht="17.25" customHeight="1">
      <c r="A518" s="4" t="s">
        <v>24</v>
      </c>
      <c r="B518" s="5" t="s">
        <v>6</v>
      </c>
      <c r="C518" s="6">
        <v>498.5</v>
      </c>
      <c r="D518" s="7">
        <v>39389</v>
      </c>
      <c r="E518" s="8">
        <v>20612</v>
      </c>
      <c r="F518" s="8" t="s">
        <v>111</v>
      </c>
      <c r="G518" s="9"/>
      <c r="H518" s="7"/>
    </row>
    <row r="519" spans="1:8" ht="17.25" customHeight="1">
      <c r="A519" s="4" t="s">
        <v>24</v>
      </c>
      <c r="B519" s="5" t="s">
        <v>6</v>
      </c>
      <c r="C519" s="6">
        <v>400</v>
      </c>
      <c r="D519" s="7">
        <v>39510</v>
      </c>
      <c r="E519" s="8">
        <v>20810</v>
      </c>
      <c r="F519" s="8" t="s">
        <v>84</v>
      </c>
      <c r="G519" s="9"/>
      <c r="H519" s="7"/>
    </row>
    <row r="520" spans="1:8" ht="17.25" customHeight="1">
      <c r="A520" s="4" t="s">
        <v>24</v>
      </c>
      <c r="B520" s="5" t="s">
        <v>6</v>
      </c>
      <c r="C520" s="6">
        <v>407.7</v>
      </c>
      <c r="D520" s="7">
        <v>39545</v>
      </c>
      <c r="E520" s="8">
        <v>20906</v>
      </c>
      <c r="F520" s="8" t="s">
        <v>108</v>
      </c>
      <c r="G520" s="9"/>
      <c r="H520" s="7"/>
    </row>
    <row r="521" spans="1:8" ht="17.25" customHeight="1">
      <c r="A521" s="4" t="s">
        <v>24</v>
      </c>
      <c r="B521" s="5" t="s">
        <v>6</v>
      </c>
      <c r="C521" s="6">
        <v>1538.7</v>
      </c>
      <c r="D521" s="7">
        <v>39553</v>
      </c>
      <c r="E521" s="8">
        <v>20922</v>
      </c>
      <c r="F521" s="8" t="s">
        <v>109</v>
      </c>
      <c r="G521" s="9"/>
      <c r="H521" s="7"/>
    </row>
    <row r="522" spans="1:8" ht="17.25" customHeight="1">
      <c r="A522" s="4" t="s">
        <v>24</v>
      </c>
      <c r="B522" s="5" t="s">
        <v>6</v>
      </c>
      <c r="C522" s="6">
        <v>2518</v>
      </c>
      <c r="D522" s="7">
        <v>39562</v>
      </c>
      <c r="E522" s="8">
        <v>20930</v>
      </c>
      <c r="F522" s="8" t="s">
        <v>84</v>
      </c>
      <c r="G522" s="9"/>
      <c r="H522" s="7"/>
    </row>
    <row r="523" spans="1:8" ht="17.25" customHeight="1">
      <c r="A523" s="4" t="s">
        <v>24</v>
      </c>
      <c r="B523" s="5" t="s">
        <v>6</v>
      </c>
      <c r="C523" s="6">
        <v>956.67</v>
      </c>
      <c r="D523" s="7">
        <v>39562</v>
      </c>
      <c r="E523" s="8">
        <v>20938</v>
      </c>
      <c r="F523" s="8" t="s">
        <v>108</v>
      </c>
      <c r="G523" s="9"/>
      <c r="H523" s="7"/>
    </row>
    <row r="524" spans="1:8" ht="17.25" customHeight="1">
      <c r="A524" s="4" t="s">
        <v>24</v>
      </c>
      <c r="B524" s="5" t="s">
        <v>6</v>
      </c>
      <c r="C524" s="6">
        <v>230.4</v>
      </c>
      <c r="D524" s="7">
        <v>39569</v>
      </c>
      <c r="E524" s="8">
        <v>20946</v>
      </c>
      <c r="F524" s="8" t="s">
        <v>84</v>
      </c>
      <c r="G524" s="9"/>
      <c r="H524" s="7"/>
    </row>
    <row r="525" spans="1:8" ht="17.25" customHeight="1">
      <c r="A525" s="4" t="s">
        <v>24</v>
      </c>
      <c r="B525" s="5" t="s">
        <v>6</v>
      </c>
      <c r="C525" s="6">
        <v>147</v>
      </c>
      <c r="D525" s="7">
        <v>39589</v>
      </c>
      <c r="E525" s="8">
        <v>20964</v>
      </c>
      <c r="F525" s="8" t="s">
        <v>110</v>
      </c>
      <c r="G525" s="9"/>
      <c r="H525" s="7"/>
    </row>
    <row r="526" spans="1:8" ht="17.25" customHeight="1">
      <c r="A526" s="4" t="s">
        <v>24</v>
      </c>
      <c r="B526" s="5" t="s">
        <v>6</v>
      </c>
      <c r="C526" s="6">
        <v>1459</v>
      </c>
      <c r="D526" s="7">
        <v>39803</v>
      </c>
      <c r="E526" s="8">
        <v>21466</v>
      </c>
      <c r="F526" s="8" t="s">
        <v>111</v>
      </c>
      <c r="G526" s="9"/>
      <c r="H526" s="7"/>
    </row>
    <row r="527" spans="1:8" ht="17.25" customHeight="1">
      <c r="A527" s="4" t="s">
        <v>24</v>
      </c>
      <c r="B527" s="5" t="s">
        <v>6</v>
      </c>
      <c r="C527" s="6">
        <v>319.2</v>
      </c>
      <c r="D527" s="7">
        <v>39814</v>
      </c>
      <c r="E527" s="8">
        <v>21486</v>
      </c>
      <c r="F527" s="8" t="s">
        <v>84</v>
      </c>
      <c r="G527" s="9"/>
      <c r="H527" s="7"/>
    </row>
    <row r="528" spans="1:8" ht="17.25" customHeight="1">
      <c r="A528" s="4" t="s">
        <v>24</v>
      </c>
      <c r="B528" s="5" t="s">
        <v>6</v>
      </c>
      <c r="C528" s="6">
        <v>2311.6999999999998</v>
      </c>
      <c r="D528" s="7">
        <v>39814</v>
      </c>
      <c r="E528" s="8">
        <v>21492</v>
      </c>
      <c r="F528" s="8" t="s">
        <v>108</v>
      </c>
      <c r="G528" s="9"/>
      <c r="H528" s="7"/>
    </row>
    <row r="529" spans="1:8" ht="17.25" customHeight="1">
      <c r="A529" s="4" t="s">
        <v>24</v>
      </c>
      <c r="B529" s="5" t="s">
        <v>6</v>
      </c>
      <c r="C529" s="6">
        <v>2030.4</v>
      </c>
      <c r="D529" s="7">
        <v>39839</v>
      </c>
      <c r="E529" s="8">
        <v>21546</v>
      </c>
      <c r="F529" s="8" t="s">
        <v>109</v>
      </c>
      <c r="G529" s="9"/>
      <c r="H529" s="7"/>
    </row>
    <row r="530" spans="1:8" ht="17.25" customHeight="1">
      <c r="A530" s="4" t="s">
        <v>24</v>
      </c>
      <c r="B530" s="5" t="s">
        <v>6</v>
      </c>
      <c r="C530" s="6">
        <v>6635.27</v>
      </c>
      <c r="D530" s="7">
        <v>39841</v>
      </c>
      <c r="E530" s="8">
        <v>21552</v>
      </c>
      <c r="F530" s="8" t="s">
        <v>84</v>
      </c>
      <c r="G530" s="9"/>
      <c r="H530" s="7"/>
    </row>
    <row r="531" spans="1:8" ht="17.25" customHeight="1">
      <c r="A531" s="4" t="s">
        <v>24</v>
      </c>
      <c r="B531" s="5" t="s">
        <v>6</v>
      </c>
      <c r="C531" s="6">
        <v>387.5</v>
      </c>
      <c r="D531" s="7">
        <v>39847</v>
      </c>
      <c r="E531" s="8">
        <v>21570</v>
      </c>
      <c r="F531" s="8" t="s">
        <v>108</v>
      </c>
      <c r="G531" s="9"/>
      <c r="H531" s="7"/>
    </row>
    <row r="532" spans="1:8" ht="17.25" customHeight="1">
      <c r="A532" s="4" t="s">
        <v>24</v>
      </c>
      <c r="B532" s="5" t="s">
        <v>6</v>
      </c>
      <c r="C532" s="6">
        <v>2753.1</v>
      </c>
      <c r="D532" s="7">
        <v>39905</v>
      </c>
      <c r="E532" s="8">
        <v>21788</v>
      </c>
      <c r="F532" s="8" t="s">
        <v>84</v>
      </c>
      <c r="G532" s="9"/>
      <c r="H532" s="7"/>
    </row>
    <row r="533" spans="1:8" ht="17.25" customHeight="1">
      <c r="A533" s="4" t="s">
        <v>24</v>
      </c>
      <c r="B533" s="5" t="s">
        <v>6</v>
      </c>
      <c r="C533" s="6">
        <v>33.75</v>
      </c>
      <c r="D533" s="7">
        <v>39917</v>
      </c>
      <c r="E533" s="8">
        <v>21800</v>
      </c>
      <c r="F533" s="8" t="s">
        <v>110</v>
      </c>
      <c r="G533" s="9"/>
      <c r="H533" s="7"/>
    </row>
    <row r="534" spans="1:8" ht="17.25" customHeight="1">
      <c r="A534" s="4" t="s">
        <v>24</v>
      </c>
      <c r="B534" s="5" t="s">
        <v>6</v>
      </c>
      <c r="C534" s="6">
        <v>863.43</v>
      </c>
      <c r="D534" s="7">
        <v>39916</v>
      </c>
      <c r="E534" s="8">
        <v>21804</v>
      </c>
      <c r="F534" s="8" t="s">
        <v>111</v>
      </c>
      <c r="G534" s="9"/>
      <c r="H534" s="7"/>
    </row>
    <row r="535" spans="1:8" ht="17.25" customHeight="1">
      <c r="A535" s="4" t="s">
        <v>24</v>
      </c>
      <c r="B535" s="5" t="s">
        <v>6</v>
      </c>
      <c r="C535" s="6">
        <v>670</v>
      </c>
      <c r="D535" s="7">
        <v>39923</v>
      </c>
      <c r="E535" s="8">
        <v>21818</v>
      </c>
      <c r="F535" s="8" t="s">
        <v>84</v>
      </c>
      <c r="G535" s="9"/>
      <c r="H535" s="7"/>
    </row>
    <row r="536" spans="1:8" ht="17.25" customHeight="1">
      <c r="A536" s="4" t="s">
        <v>24</v>
      </c>
      <c r="B536" s="5" t="s">
        <v>6</v>
      </c>
      <c r="C536" s="6">
        <v>452.9</v>
      </c>
      <c r="D536" s="7">
        <v>39917</v>
      </c>
      <c r="E536" s="8">
        <v>21820</v>
      </c>
      <c r="F536" s="8" t="s">
        <v>108</v>
      </c>
      <c r="G536" s="9"/>
      <c r="H536" s="7"/>
    </row>
    <row r="537" spans="1:8" ht="17.25" customHeight="1">
      <c r="A537" s="4" t="s">
        <v>24</v>
      </c>
      <c r="B537" s="5" t="s">
        <v>6</v>
      </c>
      <c r="C537" s="6">
        <v>686.7</v>
      </c>
      <c r="D537" s="7">
        <v>39922</v>
      </c>
      <c r="E537" s="8">
        <v>21832</v>
      </c>
      <c r="F537" s="8" t="s">
        <v>109</v>
      </c>
      <c r="G537" s="9"/>
      <c r="H537" s="7"/>
    </row>
    <row r="538" spans="1:8" ht="17.25" customHeight="1">
      <c r="A538" s="4" t="s">
        <v>24</v>
      </c>
      <c r="B538" s="5" t="s">
        <v>6</v>
      </c>
      <c r="C538" s="6">
        <v>1936</v>
      </c>
      <c r="D538" s="7">
        <v>39922</v>
      </c>
      <c r="E538" s="8">
        <v>21842</v>
      </c>
      <c r="F538" s="8" t="s">
        <v>84</v>
      </c>
      <c r="G538" s="9"/>
      <c r="H538" s="7"/>
    </row>
    <row r="539" spans="1:8" ht="17.25" customHeight="1">
      <c r="A539" s="4" t="s">
        <v>25</v>
      </c>
      <c r="B539" s="11" t="s">
        <v>26</v>
      </c>
      <c r="C539" s="6">
        <v>568.79999999999995</v>
      </c>
      <c r="D539" s="7">
        <v>39447</v>
      </c>
      <c r="E539" s="8">
        <v>20708</v>
      </c>
      <c r="F539" s="8" t="s">
        <v>112</v>
      </c>
      <c r="G539" s="9"/>
      <c r="H539" s="7"/>
    </row>
    <row r="540" spans="1:8" ht="17.25" customHeight="1">
      <c r="A540" s="4" t="s">
        <v>25</v>
      </c>
      <c r="B540" s="11" t="s">
        <v>26</v>
      </c>
      <c r="C540" s="6">
        <v>136</v>
      </c>
      <c r="D540" s="7">
        <v>39487</v>
      </c>
      <c r="E540" s="8">
        <v>20732</v>
      </c>
      <c r="F540" s="8" t="s">
        <v>112</v>
      </c>
      <c r="G540" s="9"/>
      <c r="H540" s="7"/>
    </row>
    <row r="541" spans="1:8" ht="17.25" customHeight="1">
      <c r="A541" s="4" t="s">
        <v>25</v>
      </c>
      <c r="B541" s="11" t="s">
        <v>26</v>
      </c>
      <c r="C541" s="6">
        <v>2390.4</v>
      </c>
      <c r="D541" s="7">
        <v>39466</v>
      </c>
      <c r="E541" s="8">
        <v>20738</v>
      </c>
      <c r="F541" s="8" t="s">
        <v>113</v>
      </c>
      <c r="G541" s="9"/>
      <c r="H541" s="7"/>
    </row>
    <row r="542" spans="1:8" ht="17.25" customHeight="1">
      <c r="A542" s="4" t="s">
        <v>25</v>
      </c>
      <c r="B542" s="11" t="s">
        <v>26</v>
      </c>
      <c r="C542" s="6">
        <v>1313.82</v>
      </c>
      <c r="D542" s="7">
        <v>39504</v>
      </c>
      <c r="E542" s="8">
        <v>20760</v>
      </c>
      <c r="F542" s="8" t="s">
        <v>114</v>
      </c>
      <c r="G542" s="9"/>
      <c r="H542" s="7"/>
    </row>
    <row r="543" spans="1:8" ht="17.25" customHeight="1">
      <c r="A543" s="4" t="s">
        <v>25</v>
      </c>
      <c r="B543" s="11" t="s">
        <v>26</v>
      </c>
      <c r="C543" s="6">
        <v>334.8</v>
      </c>
      <c r="D543" s="7">
        <v>39503</v>
      </c>
      <c r="E543" s="8">
        <v>20824</v>
      </c>
      <c r="F543" s="8" t="s">
        <v>115</v>
      </c>
      <c r="G543" s="9"/>
      <c r="H543" s="7"/>
    </row>
    <row r="544" spans="1:8" ht="17.25" customHeight="1">
      <c r="A544" s="4" t="s">
        <v>25</v>
      </c>
      <c r="B544" s="11" t="s">
        <v>26</v>
      </c>
      <c r="C544" s="6">
        <v>720</v>
      </c>
      <c r="D544" s="7">
        <v>39515</v>
      </c>
      <c r="E544" s="8">
        <v>20832</v>
      </c>
      <c r="F544" s="8" t="s">
        <v>112</v>
      </c>
      <c r="G544" s="9"/>
      <c r="H544" s="7"/>
    </row>
    <row r="545" spans="1:8" ht="17.25" customHeight="1">
      <c r="A545" s="4" t="s">
        <v>25</v>
      </c>
      <c r="B545" s="11" t="s">
        <v>26</v>
      </c>
      <c r="C545" s="6">
        <v>1194.27</v>
      </c>
      <c r="D545" s="7">
        <v>39515</v>
      </c>
      <c r="E545" s="8">
        <v>20842</v>
      </c>
      <c r="F545" s="8" t="s">
        <v>115</v>
      </c>
      <c r="G545" s="9"/>
      <c r="H545" s="7"/>
    </row>
    <row r="546" spans="1:8" ht="17.25" customHeight="1">
      <c r="A546" s="4" t="s">
        <v>25</v>
      </c>
      <c r="B546" s="11" t="s">
        <v>26</v>
      </c>
      <c r="C546" s="6">
        <v>235.2</v>
      </c>
      <c r="D546" s="7">
        <v>39559</v>
      </c>
      <c r="E546" s="8">
        <v>20934</v>
      </c>
      <c r="F546" s="8" t="s">
        <v>116</v>
      </c>
      <c r="G546" s="9"/>
      <c r="H546" s="7"/>
    </row>
    <row r="547" spans="1:8" ht="17.25" customHeight="1">
      <c r="A547" s="4" t="s">
        <v>25</v>
      </c>
      <c r="B547" s="11" t="s">
        <v>26</v>
      </c>
      <c r="C547" s="6">
        <v>1036.8</v>
      </c>
      <c r="D547" s="7">
        <v>39567</v>
      </c>
      <c r="E547" s="8">
        <v>20944</v>
      </c>
      <c r="F547" s="8" t="s">
        <v>117</v>
      </c>
      <c r="G547" s="9"/>
      <c r="H547" s="7"/>
    </row>
    <row r="548" spans="1:8" ht="17.25" customHeight="1">
      <c r="A548" s="4" t="s">
        <v>25</v>
      </c>
      <c r="B548" s="11" t="s">
        <v>26</v>
      </c>
      <c r="C548" s="6">
        <v>180.48</v>
      </c>
      <c r="D548" s="7">
        <v>39572</v>
      </c>
      <c r="E548" s="8">
        <v>20952</v>
      </c>
      <c r="F548" s="8" t="s">
        <v>118</v>
      </c>
      <c r="G548" s="9"/>
      <c r="H548" s="7"/>
    </row>
    <row r="549" spans="1:8" ht="17.25" customHeight="1">
      <c r="A549" s="4" t="s">
        <v>25</v>
      </c>
      <c r="B549" s="11" t="s">
        <v>26</v>
      </c>
      <c r="C549" s="6">
        <v>1472</v>
      </c>
      <c r="D549" s="7">
        <v>39573</v>
      </c>
      <c r="E549" s="8">
        <v>20962</v>
      </c>
      <c r="F549" s="8" t="s">
        <v>112</v>
      </c>
      <c r="G549" s="9"/>
      <c r="H549" s="7"/>
    </row>
    <row r="550" spans="1:8" ht="17.25" customHeight="1">
      <c r="A550" s="4" t="s">
        <v>25</v>
      </c>
      <c r="B550" s="11" t="s">
        <v>26</v>
      </c>
      <c r="C550" s="6">
        <v>1512</v>
      </c>
      <c r="D550" s="7">
        <v>39581</v>
      </c>
      <c r="E550" s="8">
        <v>20976</v>
      </c>
      <c r="F550" s="8" t="s">
        <v>112</v>
      </c>
      <c r="G550" s="9"/>
      <c r="H550" s="7"/>
    </row>
    <row r="551" spans="1:8" ht="17.25" customHeight="1">
      <c r="A551" s="4" t="s">
        <v>25</v>
      </c>
      <c r="B551" s="11" t="s">
        <v>26</v>
      </c>
      <c r="C551" s="6">
        <v>259.5</v>
      </c>
      <c r="D551" s="7">
        <v>39587</v>
      </c>
      <c r="E551" s="8">
        <v>20982</v>
      </c>
      <c r="F551" s="8" t="s">
        <v>113</v>
      </c>
      <c r="G551" s="9"/>
      <c r="H551" s="7"/>
    </row>
    <row r="552" spans="1:8" ht="17.25" customHeight="1">
      <c r="A552" s="4" t="s">
        <v>25</v>
      </c>
      <c r="B552" s="11" t="s">
        <v>26</v>
      </c>
      <c r="C552" s="6">
        <v>575</v>
      </c>
      <c r="D552" s="7">
        <v>39590</v>
      </c>
      <c r="E552" s="8">
        <v>20996</v>
      </c>
      <c r="F552" s="8" t="s">
        <v>114</v>
      </c>
      <c r="G552" s="9"/>
      <c r="H552" s="7"/>
    </row>
    <row r="553" spans="1:8" ht="17.25" customHeight="1">
      <c r="A553" s="4" t="s">
        <v>25</v>
      </c>
      <c r="B553" s="11" t="s">
        <v>26</v>
      </c>
      <c r="C553" s="6">
        <v>225.5</v>
      </c>
      <c r="D553" s="7">
        <v>39611</v>
      </c>
      <c r="E553" s="8">
        <v>21042</v>
      </c>
      <c r="F553" s="8" t="s">
        <v>115</v>
      </c>
      <c r="G553" s="9"/>
      <c r="H553" s="7"/>
    </row>
    <row r="554" spans="1:8" ht="17.25" customHeight="1">
      <c r="A554" s="4" t="s">
        <v>25</v>
      </c>
      <c r="B554" s="11" t="s">
        <v>26</v>
      </c>
      <c r="C554" s="6">
        <v>2222.1999999999998</v>
      </c>
      <c r="D554" s="7">
        <v>39631</v>
      </c>
      <c r="E554" s="8">
        <v>21066</v>
      </c>
      <c r="F554" s="8" t="s">
        <v>112</v>
      </c>
      <c r="G554" s="9"/>
      <c r="H554" s="7"/>
    </row>
    <row r="555" spans="1:8" ht="17.25" customHeight="1">
      <c r="A555" s="4" t="s">
        <v>25</v>
      </c>
      <c r="B555" s="11" t="s">
        <v>26</v>
      </c>
      <c r="C555" s="6">
        <v>465.7</v>
      </c>
      <c r="D555" s="7">
        <v>39623</v>
      </c>
      <c r="E555" s="8">
        <v>21068</v>
      </c>
      <c r="F555" s="8" t="s">
        <v>115</v>
      </c>
      <c r="G555" s="9"/>
      <c r="H555" s="7"/>
    </row>
    <row r="556" spans="1:8" ht="17.25" customHeight="1">
      <c r="A556" s="4" t="s">
        <v>25</v>
      </c>
      <c r="B556" s="11" t="s">
        <v>26</v>
      </c>
      <c r="C556" s="6">
        <v>550.59</v>
      </c>
      <c r="D556" s="7">
        <v>39674</v>
      </c>
      <c r="E556" s="8">
        <v>21142</v>
      </c>
      <c r="F556" s="8" t="s">
        <v>116</v>
      </c>
      <c r="G556" s="9"/>
      <c r="H556" s="7"/>
    </row>
    <row r="557" spans="1:8" ht="17.25" customHeight="1">
      <c r="A557" s="4" t="s">
        <v>25</v>
      </c>
      <c r="B557" s="11" t="s">
        <v>26</v>
      </c>
      <c r="C557" s="6">
        <v>72</v>
      </c>
      <c r="D557" s="7">
        <v>39684</v>
      </c>
      <c r="E557" s="8">
        <v>21178</v>
      </c>
      <c r="F557" s="8" t="s">
        <v>117</v>
      </c>
      <c r="G557" s="9"/>
      <c r="H557" s="7"/>
    </row>
    <row r="558" spans="1:8" ht="17.25" customHeight="1">
      <c r="A558" s="4" t="s">
        <v>25</v>
      </c>
      <c r="B558" s="11" t="s">
        <v>26</v>
      </c>
      <c r="C558" s="6">
        <v>1180.8800000000001</v>
      </c>
      <c r="D558" s="7">
        <v>39713</v>
      </c>
      <c r="E558" s="8">
        <v>21192</v>
      </c>
      <c r="F558" s="8" t="s">
        <v>118</v>
      </c>
      <c r="G558" s="9"/>
      <c r="H558" s="7"/>
    </row>
    <row r="559" spans="1:8" ht="17.25" customHeight="1">
      <c r="A559" s="4" t="s">
        <v>25</v>
      </c>
      <c r="B559" s="11" t="s">
        <v>26</v>
      </c>
      <c r="C559" s="6">
        <v>48.75</v>
      </c>
      <c r="D559" s="7">
        <v>39692</v>
      </c>
      <c r="E559" s="8">
        <v>21204</v>
      </c>
      <c r="F559" s="8" t="s">
        <v>112</v>
      </c>
      <c r="G559" s="9"/>
      <c r="H559" s="7"/>
    </row>
    <row r="560" spans="1:8" ht="17.25" customHeight="1">
      <c r="A560" s="4" t="s">
        <v>25</v>
      </c>
      <c r="B560" s="11" t="s">
        <v>26</v>
      </c>
      <c r="C560" s="6">
        <v>1483</v>
      </c>
      <c r="D560" s="7">
        <v>39709</v>
      </c>
      <c r="E560" s="8">
        <v>21206</v>
      </c>
      <c r="F560" s="8" t="s">
        <v>112</v>
      </c>
      <c r="G560" s="9"/>
      <c r="H560" s="7"/>
    </row>
    <row r="561" spans="1:8" ht="17.25" customHeight="1">
      <c r="A561" s="4" t="s">
        <v>25</v>
      </c>
      <c r="B561" s="11" t="s">
        <v>26</v>
      </c>
      <c r="C561" s="6">
        <v>299.25</v>
      </c>
      <c r="D561" s="7">
        <v>39707</v>
      </c>
      <c r="E561" s="8">
        <v>21220</v>
      </c>
      <c r="F561" s="8" t="s">
        <v>113</v>
      </c>
      <c r="G561" s="9"/>
      <c r="H561" s="7"/>
    </row>
    <row r="562" spans="1:8" ht="17.25" customHeight="1">
      <c r="A562" s="4" t="s">
        <v>25</v>
      </c>
      <c r="B562" s="11" t="s">
        <v>26</v>
      </c>
      <c r="C562" s="6">
        <v>464</v>
      </c>
      <c r="D562" s="7">
        <v>39702</v>
      </c>
      <c r="E562" s="8">
        <v>21228</v>
      </c>
      <c r="F562" s="8" t="s">
        <v>114</v>
      </c>
      <c r="G562" s="9"/>
      <c r="H562" s="7"/>
    </row>
    <row r="563" spans="1:8" ht="17.25" customHeight="1">
      <c r="A563" s="4" t="s">
        <v>25</v>
      </c>
      <c r="B563" s="11" t="s">
        <v>26</v>
      </c>
      <c r="C563" s="6">
        <v>1336.95</v>
      </c>
      <c r="D563" s="7">
        <v>39713</v>
      </c>
      <c r="E563" s="8">
        <v>21246</v>
      </c>
      <c r="F563" s="8" t="s">
        <v>115</v>
      </c>
      <c r="G563" s="9"/>
      <c r="H563" s="7"/>
    </row>
    <row r="564" spans="1:8" ht="17.25" customHeight="1">
      <c r="A564" s="4" t="s">
        <v>25</v>
      </c>
      <c r="B564" s="11" t="s">
        <v>26</v>
      </c>
      <c r="C564" s="6">
        <v>1185.75</v>
      </c>
      <c r="D564" s="7">
        <v>39722</v>
      </c>
      <c r="E564" s="8">
        <v>21254</v>
      </c>
      <c r="F564" s="8" t="s">
        <v>112</v>
      </c>
      <c r="G564" s="9"/>
      <c r="H564" s="7"/>
    </row>
    <row r="565" spans="1:8" ht="17.25" customHeight="1">
      <c r="A565" s="4" t="s">
        <v>25</v>
      </c>
      <c r="B565" s="11" t="s">
        <v>26</v>
      </c>
      <c r="C565" s="6">
        <v>55.8</v>
      </c>
      <c r="D565" s="7">
        <v>39716</v>
      </c>
      <c r="E565" s="8">
        <v>21262</v>
      </c>
      <c r="F565" s="8" t="s">
        <v>115</v>
      </c>
      <c r="G565" s="9"/>
      <c r="H565" s="7"/>
    </row>
    <row r="566" spans="1:8" ht="17.25" customHeight="1">
      <c r="A566" s="4" t="s">
        <v>25</v>
      </c>
      <c r="B566" s="11" t="s">
        <v>26</v>
      </c>
      <c r="C566" s="6">
        <v>589</v>
      </c>
      <c r="D566" s="7">
        <v>39720</v>
      </c>
      <c r="E566" s="8">
        <v>21264</v>
      </c>
      <c r="F566" s="8" t="s">
        <v>116</v>
      </c>
      <c r="G566" s="9"/>
      <c r="H566" s="7"/>
    </row>
    <row r="567" spans="1:8" ht="17.25" customHeight="1">
      <c r="A567" s="4" t="s">
        <v>25</v>
      </c>
      <c r="B567" s="11" t="s">
        <v>26</v>
      </c>
      <c r="C567" s="6">
        <v>1326.22</v>
      </c>
      <c r="D567" s="7">
        <v>39722</v>
      </c>
      <c r="E567" s="8">
        <v>21270</v>
      </c>
      <c r="F567" s="8" t="s">
        <v>117</v>
      </c>
      <c r="G567" s="9"/>
      <c r="H567" s="7"/>
    </row>
    <row r="568" spans="1:8" ht="17.25" customHeight="1">
      <c r="A568" s="4" t="s">
        <v>25</v>
      </c>
      <c r="B568" s="11" t="s">
        <v>26</v>
      </c>
      <c r="C568" s="6">
        <v>397.8</v>
      </c>
      <c r="D568" s="7">
        <v>39743</v>
      </c>
      <c r="E568" s="8">
        <v>21302</v>
      </c>
      <c r="F568" s="8" t="s">
        <v>118</v>
      </c>
      <c r="G568" s="9"/>
      <c r="H568" s="7"/>
    </row>
    <row r="569" spans="1:8" ht="17.25" customHeight="1">
      <c r="A569" s="4" t="s">
        <v>25</v>
      </c>
      <c r="B569" s="11" t="s">
        <v>26</v>
      </c>
      <c r="C569" s="6">
        <v>1701</v>
      </c>
      <c r="D569" s="7">
        <v>39777</v>
      </c>
      <c r="E569" s="8">
        <v>21320</v>
      </c>
      <c r="F569" s="8" t="s">
        <v>112</v>
      </c>
      <c r="G569" s="9"/>
      <c r="H569" s="7"/>
    </row>
    <row r="570" spans="1:8" ht="17.25" customHeight="1">
      <c r="A570" s="4" t="s">
        <v>25</v>
      </c>
      <c r="B570" s="11" t="s">
        <v>26</v>
      </c>
      <c r="C570" s="6">
        <v>660</v>
      </c>
      <c r="D570" s="7">
        <v>39762</v>
      </c>
      <c r="E570" s="8">
        <v>21358</v>
      </c>
      <c r="F570" s="8" t="s">
        <v>112</v>
      </c>
      <c r="G570" s="9"/>
      <c r="H570" s="7"/>
    </row>
    <row r="571" spans="1:8" ht="17.25" customHeight="1">
      <c r="A571" s="4" t="s">
        <v>25</v>
      </c>
      <c r="B571" s="11" t="s">
        <v>26</v>
      </c>
      <c r="C571" s="6">
        <v>4825</v>
      </c>
      <c r="D571" s="7">
        <v>39771</v>
      </c>
      <c r="E571" s="8">
        <v>21388</v>
      </c>
      <c r="F571" s="8" t="s">
        <v>113</v>
      </c>
      <c r="G571" s="9"/>
      <c r="H571" s="7"/>
    </row>
    <row r="572" spans="1:8" ht="17.25" customHeight="1">
      <c r="A572" s="4" t="s">
        <v>25</v>
      </c>
      <c r="B572" s="11" t="s">
        <v>26</v>
      </c>
      <c r="C572" s="6">
        <v>996</v>
      </c>
      <c r="D572" s="7">
        <v>39776</v>
      </c>
      <c r="E572" s="8">
        <v>21392</v>
      </c>
      <c r="F572" s="8" t="s">
        <v>114</v>
      </c>
      <c r="G572" s="9"/>
      <c r="H572" s="7"/>
    </row>
    <row r="573" spans="1:8" ht="17.25" customHeight="1">
      <c r="A573" s="4" t="s">
        <v>25</v>
      </c>
      <c r="B573" s="11" t="s">
        <v>26</v>
      </c>
      <c r="C573" s="6">
        <v>1893</v>
      </c>
      <c r="D573" s="7">
        <v>39783</v>
      </c>
      <c r="E573" s="8">
        <v>21412</v>
      </c>
      <c r="F573" s="8" t="s">
        <v>115</v>
      </c>
      <c r="G573" s="9"/>
      <c r="H573" s="7"/>
    </row>
    <row r="574" spans="1:8" ht="17.25" customHeight="1">
      <c r="A574" s="4" t="s">
        <v>25</v>
      </c>
      <c r="B574" s="11" t="s">
        <v>26</v>
      </c>
      <c r="C574" s="6">
        <v>844.25</v>
      </c>
      <c r="D574" s="7">
        <v>39798</v>
      </c>
      <c r="E574" s="8">
        <v>21438</v>
      </c>
      <c r="F574" s="8" t="s">
        <v>112</v>
      </c>
      <c r="G574" s="9"/>
      <c r="H574" s="7"/>
    </row>
    <row r="575" spans="1:8" ht="17.25" customHeight="1">
      <c r="A575" s="4" t="s">
        <v>25</v>
      </c>
      <c r="B575" s="11" t="s">
        <v>26</v>
      </c>
      <c r="C575" s="6">
        <v>550</v>
      </c>
      <c r="D575" s="7">
        <v>39798</v>
      </c>
      <c r="E575" s="8">
        <v>21440</v>
      </c>
      <c r="F575" s="8" t="s">
        <v>115</v>
      </c>
      <c r="G575" s="9"/>
      <c r="H575" s="7"/>
    </row>
    <row r="576" spans="1:8" ht="17.25" customHeight="1">
      <c r="A576" s="4" t="s">
        <v>25</v>
      </c>
      <c r="B576" s="11" t="s">
        <v>26</v>
      </c>
      <c r="C576" s="6">
        <v>1570</v>
      </c>
      <c r="D576" s="7">
        <v>39797</v>
      </c>
      <c r="E576" s="8">
        <v>21444</v>
      </c>
      <c r="F576" s="8" t="s">
        <v>116</v>
      </c>
      <c r="G576" s="9"/>
      <c r="H576" s="7"/>
    </row>
    <row r="577" spans="1:8" ht="17.25" customHeight="1">
      <c r="A577" s="4" t="s">
        <v>25</v>
      </c>
      <c r="B577" s="11" t="s">
        <v>26</v>
      </c>
      <c r="C577" s="6">
        <v>638.5</v>
      </c>
      <c r="D577" s="7">
        <v>39798</v>
      </c>
      <c r="E577" s="8">
        <v>21448</v>
      </c>
      <c r="F577" s="8" t="s">
        <v>117</v>
      </c>
      <c r="G577" s="9"/>
      <c r="H577" s="7"/>
    </row>
    <row r="578" spans="1:8" ht="17.25" customHeight="1">
      <c r="A578" s="4" t="s">
        <v>25</v>
      </c>
      <c r="B578" s="11" t="s">
        <v>26</v>
      </c>
      <c r="C578" s="6">
        <v>1850</v>
      </c>
      <c r="D578" s="7">
        <v>39807</v>
      </c>
      <c r="E578" s="8">
        <v>21458</v>
      </c>
      <c r="F578" s="8" t="s">
        <v>118</v>
      </c>
      <c r="G578" s="9"/>
      <c r="H578" s="7"/>
    </row>
    <row r="579" spans="1:8" ht="17.25" customHeight="1">
      <c r="A579" s="4" t="s">
        <v>25</v>
      </c>
      <c r="B579" s="11" t="s">
        <v>26</v>
      </c>
      <c r="C579" s="6">
        <v>1990</v>
      </c>
      <c r="D579" s="7">
        <v>39825</v>
      </c>
      <c r="E579" s="8">
        <v>21512</v>
      </c>
      <c r="F579" s="8" t="s">
        <v>112</v>
      </c>
      <c r="G579" s="9"/>
      <c r="H579" s="7"/>
    </row>
    <row r="580" spans="1:8" ht="17.25" customHeight="1">
      <c r="A580" s="4" t="s">
        <v>25</v>
      </c>
      <c r="B580" s="11" t="s">
        <v>26</v>
      </c>
      <c r="C580" s="6">
        <v>236.25</v>
      </c>
      <c r="D580" s="7">
        <v>39840</v>
      </c>
      <c r="E580" s="8">
        <v>21540</v>
      </c>
      <c r="F580" s="8" t="s">
        <v>112</v>
      </c>
      <c r="G580" s="9"/>
      <c r="H580" s="7"/>
    </row>
    <row r="581" spans="1:8" ht="17.25" customHeight="1">
      <c r="A581" s="4" t="s">
        <v>25</v>
      </c>
      <c r="B581" s="11" t="s">
        <v>26</v>
      </c>
      <c r="C581" s="6">
        <v>1531.08</v>
      </c>
      <c r="D581" s="7">
        <v>39846</v>
      </c>
      <c r="E581" s="8">
        <v>21572</v>
      </c>
      <c r="F581" s="8" t="s">
        <v>113</v>
      </c>
      <c r="G581" s="9"/>
      <c r="H581" s="7"/>
    </row>
    <row r="582" spans="1:8" ht="17.25" customHeight="1">
      <c r="A582" s="4" t="s">
        <v>25</v>
      </c>
      <c r="B582" s="11" t="s">
        <v>26</v>
      </c>
      <c r="C582" s="6">
        <v>2158</v>
      </c>
      <c r="D582" s="7">
        <v>39874</v>
      </c>
      <c r="E582" s="8">
        <v>21590</v>
      </c>
      <c r="F582" s="8" t="s">
        <v>114</v>
      </c>
      <c r="G582" s="9"/>
      <c r="H582" s="7"/>
    </row>
    <row r="583" spans="1:8" ht="17.25" customHeight="1">
      <c r="A583" s="4" t="s">
        <v>25</v>
      </c>
      <c r="B583" s="11" t="s">
        <v>26</v>
      </c>
      <c r="C583" s="6">
        <v>852</v>
      </c>
      <c r="D583" s="7">
        <v>39862</v>
      </c>
      <c r="E583" s="8">
        <v>21622</v>
      </c>
      <c r="F583" s="8" t="s">
        <v>115</v>
      </c>
      <c r="G583" s="9"/>
      <c r="H583" s="7"/>
    </row>
    <row r="584" spans="1:8" ht="17.25" customHeight="1">
      <c r="A584" s="4" t="s">
        <v>25</v>
      </c>
      <c r="B584" s="11" t="s">
        <v>26</v>
      </c>
      <c r="C584" s="6">
        <v>250.8</v>
      </c>
      <c r="D584" s="7">
        <v>39884</v>
      </c>
      <c r="E584" s="8">
        <v>21648</v>
      </c>
      <c r="F584" s="8" t="s">
        <v>112</v>
      </c>
      <c r="G584" s="9"/>
      <c r="H584" s="7"/>
    </row>
    <row r="585" spans="1:8" ht="17.25" customHeight="1">
      <c r="A585" s="4" t="s">
        <v>25</v>
      </c>
      <c r="B585" s="11" t="s">
        <v>26</v>
      </c>
      <c r="C585" s="6">
        <v>735</v>
      </c>
      <c r="D585" s="7">
        <v>39880</v>
      </c>
      <c r="E585" s="8">
        <v>21688</v>
      </c>
      <c r="F585" s="8" t="s">
        <v>115</v>
      </c>
      <c r="G585" s="9"/>
      <c r="H585" s="7"/>
    </row>
    <row r="586" spans="1:8" ht="17.25" customHeight="1">
      <c r="A586" s="4" t="s">
        <v>25</v>
      </c>
      <c r="B586" s="11" t="s">
        <v>26</v>
      </c>
      <c r="C586" s="6">
        <v>3812.7</v>
      </c>
      <c r="D586" s="7">
        <v>39884</v>
      </c>
      <c r="E586" s="8">
        <v>21690</v>
      </c>
      <c r="F586" s="8" t="s">
        <v>116</v>
      </c>
      <c r="G586" s="9"/>
      <c r="H586" s="7"/>
    </row>
    <row r="587" spans="1:8" ht="17.25" customHeight="1">
      <c r="A587" s="4" t="s">
        <v>25</v>
      </c>
      <c r="B587" s="11" t="s">
        <v>26</v>
      </c>
      <c r="C587" s="6">
        <v>2984</v>
      </c>
      <c r="D587" s="7">
        <v>39884</v>
      </c>
      <c r="E587" s="8">
        <v>21704</v>
      </c>
      <c r="F587" s="8" t="s">
        <v>117</v>
      </c>
      <c r="G587" s="9"/>
      <c r="H587" s="7"/>
    </row>
    <row r="588" spans="1:8" ht="17.25" customHeight="1">
      <c r="A588" s="4" t="s">
        <v>25</v>
      </c>
      <c r="B588" s="11" t="s">
        <v>26</v>
      </c>
      <c r="C588" s="6">
        <v>2048.2199999999998</v>
      </c>
      <c r="D588" s="7">
        <v>39891</v>
      </c>
      <c r="E588" s="8">
        <v>21714</v>
      </c>
      <c r="F588" s="8" t="s">
        <v>118</v>
      </c>
      <c r="G588" s="9"/>
      <c r="H588" s="7"/>
    </row>
    <row r="589" spans="1:8" ht="17.25" customHeight="1">
      <c r="A589" s="4" t="s">
        <v>25</v>
      </c>
      <c r="B589" s="11" t="s">
        <v>26</v>
      </c>
      <c r="C589" s="6">
        <v>581</v>
      </c>
      <c r="D589" s="7">
        <v>39887</v>
      </c>
      <c r="E589" s="8">
        <v>21724</v>
      </c>
      <c r="F589" s="8" t="s">
        <v>112</v>
      </c>
      <c r="G589" s="9"/>
      <c r="H589" s="7"/>
    </row>
    <row r="590" spans="1:8" ht="17.25" customHeight="1">
      <c r="A590" s="4" t="s">
        <v>25</v>
      </c>
      <c r="B590" s="11" t="s">
        <v>26</v>
      </c>
      <c r="C590" s="6">
        <v>36</v>
      </c>
      <c r="D590" s="7">
        <v>39905</v>
      </c>
      <c r="E590" s="8">
        <v>21766</v>
      </c>
      <c r="F590" s="8" t="s">
        <v>112</v>
      </c>
      <c r="G590" s="9"/>
      <c r="H590" s="7"/>
    </row>
    <row r="591" spans="1:8" ht="17.25" customHeight="1">
      <c r="A591" s="4" t="s">
        <v>25</v>
      </c>
      <c r="B591" s="11" t="s">
        <v>26</v>
      </c>
      <c r="C591" s="6">
        <v>70</v>
      </c>
      <c r="D591" s="7">
        <v>39901</v>
      </c>
      <c r="E591" s="8">
        <v>21774</v>
      </c>
      <c r="F591" s="8" t="s">
        <v>113</v>
      </c>
      <c r="G591" s="9"/>
      <c r="H591" s="7"/>
    </row>
    <row r="592" spans="1:8" ht="17.25" customHeight="1">
      <c r="A592" s="4" t="s">
        <v>25</v>
      </c>
      <c r="B592" s="11" t="s">
        <v>26</v>
      </c>
      <c r="C592" s="6">
        <v>1788.63</v>
      </c>
      <c r="D592" s="7">
        <v>39937</v>
      </c>
      <c r="E592" s="8">
        <v>21864</v>
      </c>
      <c r="F592" s="8" t="s">
        <v>114</v>
      </c>
      <c r="G592" s="9"/>
      <c r="H592" s="7"/>
    </row>
    <row r="593" spans="1:8" ht="17.25" customHeight="1">
      <c r="A593" s="4" t="s">
        <v>25</v>
      </c>
      <c r="B593" s="11" t="s">
        <v>26</v>
      </c>
      <c r="C593" s="6">
        <v>360</v>
      </c>
      <c r="D593" s="7">
        <v>39936</v>
      </c>
      <c r="E593" s="8">
        <v>21880</v>
      </c>
      <c r="F593" s="8" t="s">
        <v>115</v>
      </c>
      <c r="G593" s="9"/>
      <c r="H593" s="7"/>
    </row>
    <row r="594" spans="1:8" ht="17.25" customHeight="1">
      <c r="A594" s="4" t="s">
        <v>25</v>
      </c>
      <c r="B594" s="11" t="s">
        <v>26</v>
      </c>
      <c r="C594" s="6">
        <v>74.400000000000006</v>
      </c>
      <c r="D594" s="7">
        <v>39933</v>
      </c>
      <c r="E594" s="8">
        <v>21910</v>
      </c>
      <c r="F594" s="8" t="s">
        <v>112</v>
      </c>
      <c r="G594" s="9"/>
      <c r="H594" s="7"/>
    </row>
    <row r="595" spans="1:8" ht="17.25" customHeight="1">
      <c r="A595" s="4" t="s">
        <v>25</v>
      </c>
      <c r="B595" s="11" t="s">
        <v>26</v>
      </c>
      <c r="C595" s="6">
        <v>1762.7</v>
      </c>
      <c r="D595" s="7">
        <v>39940</v>
      </c>
      <c r="E595" s="8">
        <v>21914</v>
      </c>
      <c r="F595" s="8" t="s">
        <v>115</v>
      </c>
      <c r="G595" s="9"/>
      <c r="H595" s="7"/>
    </row>
    <row r="596" spans="1:8" ht="17.25" customHeight="1">
      <c r="A596" s="4" t="s">
        <v>25</v>
      </c>
      <c r="B596" s="11" t="s">
        <v>26</v>
      </c>
      <c r="C596" s="6">
        <v>1119.9000000000001</v>
      </c>
      <c r="D596" s="7">
        <v>39943</v>
      </c>
      <c r="E596" s="8">
        <v>21922</v>
      </c>
      <c r="F596" s="8" t="s">
        <v>116</v>
      </c>
      <c r="G596" s="9"/>
      <c r="H596" s="7"/>
    </row>
    <row r="597" spans="1:8" ht="17.25" customHeight="1">
      <c r="A597" s="4" t="s">
        <v>25</v>
      </c>
      <c r="B597" s="11" t="s">
        <v>26</v>
      </c>
      <c r="C597" s="6">
        <v>3584</v>
      </c>
      <c r="D597" s="7">
        <v>39936</v>
      </c>
      <c r="E597" s="8">
        <v>21924</v>
      </c>
      <c r="F597" s="8" t="s">
        <v>117</v>
      </c>
      <c r="G597" s="9"/>
      <c r="H597" s="7"/>
    </row>
    <row r="598" spans="1:8" ht="17.25" customHeight="1">
      <c r="A598" s="4" t="s">
        <v>25</v>
      </c>
      <c r="B598" s="11" t="s">
        <v>26</v>
      </c>
      <c r="C598" s="6">
        <v>2233</v>
      </c>
      <c r="D598" s="7">
        <v>39954</v>
      </c>
      <c r="E598" s="8">
        <v>21954</v>
      </c>
      <c r="F598" s="8" t="s">
        <v>118</v>
      </c>
      <c r="G598" s="9"/>
      <c r="H598" s="7"/>
    </row>
    <row r="599" spans="1:8" ht="17.25" customHeight="1">
      <c r="A599" s="4" t="s">
        <v>25</v>
      </c>
      <c r="B599" s="11" t="s">
        <v>26</v>
      </c>
      <c r="C599" s="6">
        <v>4813.5</v>
      </c>
      <c r="D599" s="7">
        <v>39944</v>
      </c>
      <c r="E599" s="8">
        <v>21958</v>
      </c>
      <c r="F599" s="8" t="s">
        <v>112</v>
      </c>
      <c r="G599" s="9"/>
      <c r="H599" s="7"/>
    </row>
    <row r="600" spans="1:8" ht="17.25" customHeight="1">
      <c r="A600" s="4" t="s">
        <v>25</v>
      </c>
      <c r="B600" s="11" t="s">
        <v>26</v>
      </c>
      <c r="C600" s="6">
        <v>2220</v>
      </c>
      <c r="D600" s="7">
        <v>39965</v>
      </c>
      <c r="E600" s="8">
        <v>21972</v>
      </c>
      <c r="F600" s="8" t="s">
        <v>112</v>
      </c>
      <c r="G600" s="9"/>
      <c r="H600" s="7"/>
    </row>
    <row r="601" spans="1:8" ht="17.25" customHeight="1">
      <c r="A601" s="4" t="s">
        <v>25</v>
      </c>
      <c r="B601" s="11" t="s">
        <v>26</v>
      </c>
      <c r="C601" s="6">
        <v>2772</v>
      </c>
      <c r="D601" s="7">
        <v>39950</v>
      </c>
      <c r="E601" s="8">
        <v>21974</v>
      </c>
      <c r="F601" s="8" t="s">
        <v>113</v>
      </c>
      <c r="G601" s="9"/>
      <c r="H601" s="7"/>
    </row>
    <row r="602" spans="1:8" ht="17.25" customHeight="1">
      <c r="A602" s="4" t="s">
        <v>25</v>
      </c>
      <c r="B602" s="11" t="s">
        <v>26</v>
      </c>
      <c r="C602" s="6">
        <v>1885</v>
      </c>
      <c r="D602" s="7">
        <v>39957</v>
      </c>
      <c r="E602" s="8">
        <v>21994</v>
      </c>
      <c r="F602" s="8" t="s">
        <v>114</v>
      </c>
      <c r="G602" s="9"/>
      <c r="H602" s="7"/>
    </row>
    <row r="603" spans="1:8" ht="17.25" customHeight="1">
      <c r="A603" s="4" t="s">
        <v>25</v>
      </c>
      <c r="B603" s="11" t="s">
        <v>26</v>
      </c>
      <c r="C603" s="6">
        <v>686</v>
      </c>
      <c r="D603" s="7">
        <v>39961</v>
      </c>
      <c r="E603" s="8">
        <v>21996</v>
      </c>
      <c r="F603" s="8" t="s">
        <v>115</v>
      </c>
      <c r="G603" s="9"/>
      <c r="H603" s="7"/>
    </row>
    <row r="604" spans="1:8" ht="17.25" customHeight="1">
      <c r="A604" s="4" t="s">
        <v>25</v>
      </c>
      <c r="B604" s="11" t="s">
        <v>26</v>
      </c>
      <c r="C604" s="6">
        <v>2633.9</v>
      </c>
      <c r="D604" s="7">
        <v>39957</v>
      </c>
      <c r="E604" s="8">
        <v>22014</v>
      </c>
      <c r="F604" s="8" t="s">
        <v>112</v>
      </c>
      <c r="G604" s="9"/>
      <c r="H604" s="7"/>
    </row>
    <row r="605" spans="1:8" ht="17.25" customHeight="1">
      <c r="A605" s="4" t="s">
        <v>25</v>
      </c>
      <c r="B605" s="11" t="s">
        <v>26</v>
      </c>
      <c r="C605" s="6">
        <v>539.4</v>
      </c>
      <c r="D605" s="7">
        <v>39971</v>
      </c>
      <c r="E605" s="8">
        <v>22068</v>
      </c>
      <c r="F605" s="8" t="s">
        <v>115</v>
      </c>
      <c r="G605" s="9"/>
      <c r="H605" s="7"/>
    </row>
    <row r="606" spans="1:8" ht="17.25" customHeight="1">
      <c r="A606" s="4" t="s">
        <v>25</v>
      </c>
      <c r="B606" s="11" t="s">
        <v>26</v>
      </c>
      <c r="C606" s="6">
        <v>1692</v>
      </c>
      <c r="D606" s="7">
        <v>39966</v>
      </c>
      <c r="E606" s="8">
        <v>22072</v>
      </c>
      <c r="F606" s="8" t="s">
        <v>116</v>
      </c>
      <c r="G606" s="9"/>
      <c r="H606" s="7"/>
    </row>
    <row r="607" spans="1:8" ht="17.25" customHeight="1">
      <c r="A607" s="4" t="s">
        <v>25</v>
      </c>
      <c r="B607" s="11" t="s">
        <v>26</v>
      </c>
      <c r="C607" s="6">
        <v>1485.8</v>
      </c>
      <c r="D607" s="7">
        <v>39968</v>
      </c>
      <c r="E607" s="8">
        <v>22092</v>
      </c>
      <c r="F607" s="8" t="s">
        <v>117</v>
      </c>
      <c r="G607" s="9"/>
      <c r="H607" s="7"/>
    </row>
    <row r="608" spans="1:8" ht="17.25" customHeight="1">
      <c r="A608" s="4" t="s">
        <v>25</v>
      </c>
      <c r="B608" s="11" t="s">
        <v>26</v>
      </c>
      <c r="C608" s="6">
        <v>3740</v>
      </c>
      <c r="D608" s="7">
        <v>39975</v>
      </c>
      <c r="E608" s="8">
        <v>22112</v>
      </c>
      <c r="F608" s="8" t="s">
        <v>118</v>
      </c>
      <c r="G608" s="9"/>
      <c r="H608" s="7"/>
    </row>
    <row r="609" spans="1:8" ht="17.25" customHeight="1">
      <c r="A609" s="4" t="s">
        <v>27</v>
      </c>
      <c r="B609" s="10" t="s">
        <v>8</v>
      </c>
      <c r="C609" s="6">
        <v>713.3</v>
      </c>
      <c r="D609" s="7">
        <v>39554</v>
      </c>
      <c r="E609" s="8">
        <v>20926</v>
      </c>
      <c r="F609" s="8" t="s">
        <v>77</v>
      </c>
      <c r="G609" s="9"/>
      <c r="H609" s="7"/>
    </row>
    <row r="610" spans="1:8" ht="17.25" customHeight="1">
      <c r="A610" s="4" t="s">
        <v>27</v>
      </c>
      <c r="B610" s="10" t="s">
        <v>8</v>
      </c>
      <c r="C610" s="6">
        <v>1249.0999999999999</v>
      </c>
      <c r="D610" s="7">
        <v>39569</v>
      </c>
      <c r="E610" s="8">
        <v>20948</v>
      </c>
      <c r="F610" s="8" t="s">
        <v>119</v>
      </c>
      <c r="G610" s="9"/>
      <c r="H610" s="7"/>
    </row>
    <row r="611" spans="1:8" ht="17.25" customHeight="1">
      <c r="A611" s="4" t="s">
        <v>27</v>
      </c>
      <c r="B611" s="10" t="s">
        <v>8</v>
      </c>
      <c r="C611" s="6">
        <v>558</v>
      </c>
      <c r="D611" s="7">
        <v>39573</v>
      </c>
      <c r="E611" s="8">
        <v>20954</v>
      </c>
      <c r="F611" s="8" t="s">
        <v>120</v>
      </c>
      <c r="G611" s="9"/>
      <c r="H611" s="7"/>
    </row>
    <row r="612" spans="1:8" ht="17.25" customHeight="1">
      <c r="A612" s="4" t="s">
        <v>27</v>
      </c>
      <c r="B612" s="10" t="s">
        <v>8</v>
      </c>
      <c r="C612" s="6">
        <v>946</v>
      </c>
      <c r="D612" s="7">
        <v>39618</v>
      </c>
      <c r="E612" s="8">
        <v>21058</v>
      </c>
      <c r="F612" s="8" t="s">
        <v>121</v>
      </c>
      <c r="G612" s="9"/>
      <c r="H612" s="7"/>
    </row>
    <row r="613" spans="1:8" ht="17.25" customHeight="1">
      <c r="A613" s="4" t="s">
        <v>27</v>
      </c>
      <c r="B613" s="10" t="s">
        <v>8</v>
      </c>
      <c r="C613" s="6">
        <v>3554.27</v>
      </c>
      <c r="D613" s="7">
        <v>39639</v>
      </c>
      <c r="E613" s="8">
        <v>21098</v>
      </c>
      <c r="F613" s="8" t="s">
        <v>77</v>
      </c>
      <c r="G613" s="9"/>
      <c r="H613" s="7"/>
    </row>
    <row r="614" spans="1:8" ht="17.25" customHeight="1">
      <c r="A614" s="4" t="s">
        <v>27</v>
      </c>
      <c r="B614" s="10" t="s">
        <v>8</v>
      </c>
      <c r="C614" s="6">
        <v>890</v>
      </c>
      <c r="D614" s="7">
        <v>39681</v>
      </c>
      <c r="E614" s="8">
        <v>21138</v>
      </c>
      <c r="F614" s="8" t="s">
        <v>120</v>
      </c>
      <c r="G614" s="9"/>
      <c r="H614" s="7"/>
    </row>
    <row r="615" spans="1:8" ht="17.25" customHeight="1">
      <c r="A615" s="4" t="s">
        <v>27</v>
      </c>
      <c r="B615" s="10" t="s">
        <v>8</v>
      </c>
      <c r="C615" s="6">
        <v>2147.4</v>
      </c>
      <c r="D615" s="7">
        <v>39670</v>
      </c>
      <c r="E615" s="8">
        <v>21150</v>
      </c>
      <c r="F615" s="8" t="s">
        <v>122</v>
      </c>
      <c r="G615" s="9"/>
      <c r="H615" s="7"/>
    </row>
    <row r="616" spans="1:8" ht="17.25" customHeight="1">
      <c r="A616" s="4" t="s">
        <v>27</v>
      </c>
      <c r="B616" s="10" t="s">
        <v>8</v>
      </c>
      <c r="C616" s="6">
        <v>6475.4</v>
      </c>
      <c r="D616" s="7">
        <v>39695</v>
      </c>
      <c r="E616" s="8">
        <v>21214</v>
      </c>
      <c r="F616" s="8" t="s">
        <v>123</v>
      </c>
      <c r="G616" s="9"/>
      <c r="H616" s="7"/>
    </row>
    <row r="617" spans="1:8" ht="17.25" customHeight="1">
      <c r="A617" s="4" t="s">
        <v>27</v>
      </c>
      <c r="B617" s="10" t="s">
        <v>8</v>
      </c>
      <c r="C617" s="6">
        <v>372.37</v>
      </c>
      <c r="D617" s="7">
        <v>39741</v>
      </c>
      <c r="E617" s="8">
        <v>21296</v>
      </c>
      <c r="F617" s="8" t="s">
        <v>77</v>
      </c>
      <c r="G617" s="9"/>
      <c r="H617" s="7"/>
    </row>
    <row r="618" spans="1:8" ht="17.25" customHeight="1">
      <c r="A618" s="4" t="s">
        <v>27</v>
      </c>
      <c r="B618" s="10" t="s">
        <v>8</v>
      </c>
      <c r="C618" s="6">
        <v>1434</v>
      </c>
      <c r="D618" s="7">
        <v>39730</v>
      </c>
      <c r="E618" s="8">
        <v>21298</v>
      </c>
      <c r="F618" s="8" t="s">
        <v>124</v>
      </c>
      <c r="G618" s="9"/>
      <c r="H618" s="7"/>
    </row>
    <row r="619" spans="1:8" ht="17.25" customHeight="1">
      <c r="A619" s="4" t="s">
        <v>27</v>
      </c>
      <c r="B619" s="10" t="s">
        <v>8</v>
      </c>
      <c r="C619" s="6">
        <v>1779.2</v>
      </c>
      <c r="D619" s="7">
        <v>39735</v>
      </c>
      <c r="E619" s="8">
        <v>21300</v>
      </c>
      <c r="F619" s="8" t="s">
        <v>124</v>
      </c>
      <c r="G619" s="9"/>
      <c r="H619" s="7"/>
    </row>
    <row r="620" spans="1:8" ht="17.25" customHeight="1">
      <c r="A620" s="4" t="s">
        <v>27</v>
      </c>
      <c r="B620" s="10" t="s">
        <v>8</v>
      </c>
      <c r="C620" s="6">
        <v>601.83000000000004</v>
      </c>
      <c r="D620" s="7">
        <v>39743</v>
      </c>
      <c r="E620" s="8">
        <v>21308</v>
      </c>
      <c r="F620" s="8" t="s">
        <v>122</v>
      </c>
      <c r="G620" s="9"/>
      <c r="H620" s="7"/>
    </row>
    <row r="621" spans="1:8" ht="17.25" customHeight="1">
      <c r="A621" s="4" t="s">
        <v>27</v>
      </c>
      <c r="B621" s="10" t="s">
        <v>8</v>
      </c>
      <c r="C621" s="6">
        <v>1423</v>
      </c>
      <c r="D621" s="7">
        <v>39755</v>
      </c>
      <c r="E621" s="8">
        <v>21350</v>
      </c>
      <c r="F621" s="8" t="s">
        <v>77</v>
      </c>
      <c r="G621" s="9"/>
      <c r="H621" s="7"/>
    </row>
    <row r="622" spans="1:8" ht="17.25" customHeight="1">
      <c r="A622" s="4" t="s">
        <v>27</v>
      </c>
      <c r="B622" s="10" t="s">
        <v>8</v>
      </c>
      <c r="C622" s="6">
        <v>4451.7</v>
      </c>
      <c r="D622" s="7">
        <v>39791</v>
      </c>
      <c r="E622" s="8">
        <v>21422</v>
      </c>
      <c r="F622" s="8" t="s">
        <v>125</v>
      </c>
      <c r="G622" s="9"/>
      <c r="H622" s="7"/>
    </row>
    <row r="623" spans="1:8" ht="17.25" customHeight="1">
      <c r="A623" s="4" t="s">
        <v>27</v>
      </c>
      <c r="B623" s="10" t="s">
        <v>8</v>
      </c>
      <c r="C623" s="6">
        <v>2205.75</v>
      </c>
      <c r="D623" s="7">
        <v>39789</v>
      </c>
      <c r="E623" s="8">
        <v>21428</v>
      </c>
      <c r="F623" s="8" t="s">
        <v>77</v>
      </c>
      <c r="G623" s="9"/>
      <c r="H623" s="7"/>
    </row>
    <row r="624" spans="1:8" ht="17.25" customHeight="1">
      <c r="A624" s="4" t="s">
        <v>27</v>
      </c>
      <c r="B624" s="10" t="s">
        <v>8</v>
      </c>
      <c r="C624" s="6">
        <v>923.87</v>
      </c>
      <c r="D624" s="7">
        <v>39793</v>
      </c>
      <c r="E624" s="8">
        <v>21442</v>
      </c>
      <c r="F624" s="8" t="s">
        <v>119</v>
      </c>
      <c r="G624" s="9"/>
      <c r="H624" s="7"/>
    </row>
    <row r="625" spans="1:8" ht="17.25" customHeight="1">
      <c r="A625" s="4" t="s">
        <v>27</v>
      </c>
      <c r="B625" s="10" t="s">
        <v>8</v>
      </c>
      <c r="C625" s="6">
        <v>484.25</v>
      </c>
      <c r="D625" s="7">
        <v>39807</v>
      </c>
      <c r="E625" s="8">
        <v>21460</v>
      </c>
      <c r="F625" s="8" t="s">
        <v>120</v>
      </c>
      <c r="G625" s="9"/>
      <c r="H625" s="7"/>
    </row>
    <row r="626" spans="1:8" ht="17.25" customHeight="1">
      <c r="A626" s="4" t="s">
        <v>27</v>
      </c>
      <c r="B626" s="10" t="s">
        <v>8</v>
      </c>
      <c r="C626" s="6">
        <v>507</v>
      </c>
      <c r="D626" s="7">
        <v>39831</v>
      </c>
      <c r="E626" s="8">
        <v>21522</v>
      </c>
      <c r="F626" s="8" t="s">
        <v>121</v>
      </c>
      <c r="G626" s="9"/>
      <c r="H626" s="7"/>
    </row>
    <row r="627" spans="1:8" ht="17.25" customHeight="1">
      <c r="A627" s="4" t="s">
        <v>27</v>
      </c>
      <c r="B627" s="10" t="s">
        <v>8</v>
      </c>
      <c r="C627" s="6">
        <v>1692.8</v>
      </c>
      <c r="D627" s="7">
        <v>39866</v>
      </c>
      <c r="E627" s="8">
        <v>21624</v>
      </c>
      <c r="F627" s="8" t="s">
        <v>77</v>
      </c>
      <c r="G627" s="9"/>
      <c r="H627" s="7"/>
    </row>
    <row r="628" spans="1:8" ht="17.25" customHeight="1">
      <c r="A628" s="4" t="s">
        <v>27</v>
      </c>
      <c r="B628" s="10" t="s">
        <v>8</v>
      </c>
      <c r="C628" s="6">
        <v>2826</v>
      </c>
      <c r="D628" s="7">
        <v>39867</v>
      </c>
      <c r="E628" s="8">
        <v>21646</v>
      </c>
      <c r="F628" s="8" t="s">
        <v>120</v>
      </c>
      <c r="G628" s="9"/>
      <c r="H628" s="7"/>
    </row>
    <row r="629" spans="1:8" ht="17.25" customHeight="1">
      <c r="A629" s="4" t="s">
        <v>27</v>
      </c>
      <c r="B629" s="10" t="s">
        <v>8</v>
      </c>
      <c r="C629" s="6">
        <v>4581</v>
      </c>
      <c r="D629" s="7">
        <v>39883</v>
      </c>
      <c r="E629" s="8">
        <v>21682</v>
      </c>
      <c r="F629" s="8" t="s">
        <v>122</v>
      </c>
      <c r="G629" s="9"/>
      <c r="H629" s="7"/>
    </row>
    <row r="630" spans="1:8" ht="17.25" customHeight="1">
      <c r="A630" s="4" t="s">
        <v>27</v>
      </c>
      <c r="B630" s="10" t="s">
        <v>8</v>
      </c>
      <c r="C630" s="6">
        <v>2603</v>
      </c>
      <c r="D630" s="7">
        <v>39887</v>
      </c>
      <c r="E630" s="8">
        <v>21702</v>
      </c>
      <c r="F630" s="8" t="s">
        <v>123</v>
      </c>
      <c r="G630" s="9"/>
      <c r="H630" s="7"/>
    </row>
    <row r="631" spans="1:8" ht="17.25" customHeight="1">
      <c r="A631" s="4" t="s">
        <v>27</v>
      </c>
      <c r="B631" s="10" t="s">
        <v>8</v>
      </c>
      <c r="C631" s="6">
        <v>1096.2</v>
      </c>
      <c r="D631" s="7">
        <v>39897</v>
      </c>
      <c r="E631" s="8">
        <v>21732</v>
      </c>
      <c r="F631" s="8" t="s">
        <v>77</v>
      </c>
      <c r="G631" s="9"/>
      <c r="H631" s="7"/>
    </row>
    <row r="632" spans="1:8" ht="17.25" customHeight="1">
      <c r="A632" s="4" t="s">
        <v>27</v>
      </c>
      <c r="B632" s="10" t="s">
        <v>8</v>
      </c>
      <c r="C632" s="6">
        <v>1630</v>
      </c>
      <c r="D632" s="7">
        <v>39894</v>
      </c>
      <c r="E632" s="8">
        <v>21738</v>
      </c>
      <c r="F632" s="8" t="s">
        <v>124</v>
      </c>
      <c r="G632" s="9"/>
      <c r="H632" s="7"/>
    </row>
    <row r="633" spans="1:8" ht="17.25" customHeight="1">
      <c r="A633" s="4" t="s">
        <v>27</v>
      </c>
      <c r="B633" s="10" t="s">
        <v>8</v>
      </c>
      <c r="C633" s="6">
        <v>160</v>
      </c>
      <c r="D633" s="7">
        <v>39898</v>
      </c>
      <c r="E633" s="8">
        <v>21740</v>
      </c>
      <c r="F633" s="8" t="s">
        <v>124</v>
      </c>
      <c r="G633" s="9"/>
      <c r="H633" s="7"/>
    </row>
    <row r="634" spans="1:8" ht="17.25" customHeight="1">
      <c r="A634" s="4" t="s">
        <v>27</v>
      </c>
      <c r="B634" s="10" t="s">
        <v>8</v>
      </c>
      <c r="C634" s="6">
        <v>2058.46</v>
      </c>
      <c r="D634" s="7">
        <v>39894</v>
      </c>
      <c r="E634" s="8">
        <v>21744</v>
      </c>
      <c r="F634" s="8" t="s">
        <v>122</v>
      </c>
      <c r="G634" s="9"/>
      <c r="H634" s="7"/>
    </row>
    <row r="635" spans="1:8" ht="17.25" customHeight="1">
      <c r="A635" s="4" t="s">
        <v>27</v>
      </c>
      <c r="B635" s="10" t="s">
        <v>8</v>
      </c>
      <c r="C635" s="6">
        <v>310</v>
      </c>
      <c r="D635" s="7">
        <v>39896</v>
      </c>
      <c r="E635" s="8">
        <v>21748</v>
      </c>
      <c r="F635" s="8" t="s">
        <v>77</v>
      </c>
      <c r="G635" s="9"/>
      <c r="H635" s="7"/>
    </row>
    <row r="636" spans="1:8" ht="17.25" customHeight="1">
      <c r="A636" s="4" t="s">
        <v>27</v>
      </c>
      <c r="B636" s="10" t="s">
        <v>8</v>
      </c>
      <c r="C636" s="6">
        <v>122.4</v>
      </c>
      <c r="D636" s="7">
        <v>39911</v>
      </c>
      <c r="E636" s="8">
        <v>21798</v>
      </c>
      <c r="F636" s="8" t="s">
        <v>125</v>
      </c>
      <c r="G636" s="9"/>
      <c r="H636" s="7"/>
    </row>
    <row r="637" spans="1:8" ht="17.25" customHeight="1">
      <c r="A637" s="4" t="s">
        <v>27</v>
      </c>
      <c r="B637" s="10" t="s">
        <v>8</v>
      </c>
      <c r="C637" s="6">
        <v>742.5</v>
      </c>
      <c r="D637" s="7">
        <v>39918</v>
      </c>
      <c r="E637" s="8">
        <v>21844</v>
      </c>
      <c r="F637" s="8" t="s">
        <v>77</v>
      </c>
      <c r="G637" s="9"/>
      <c r="H637" s="7"/>
    </row>
    <row r="638" spans="1:8" ht="17.25" customHeight="1">
      <c r="A638" s="4" t="s">
        <v>27</v>
      </c>
      <c r="B638" s="10" t="s">
        <v>8</v>
      </c>
      <c r="C638" s="6">
        <v>1659.53</v>
      </c>
      <c r="D638" s="7">
        <v>39933</v>
      </c>
      <c r="E638" s="8">
        <v>21908</v>
      </c>
      <c r="F638" s="8" t="s">
        <v>119</v>
      </c>
      <c r="G638" s="9"/>
      <c r="H638" s="7"/>
    </row>
    <row r="639" spans="1:8" ht="17.25" customHeight="1">
      <c r="A639" s="4" t="s">
        <v>27</v>
      </c>
      <c r="B639" s="10" t="s">
        <v>8</v>
      </c>
      <c r="C639" s="6">
        <v>210</v>
      </c>
      <c r="D639" s="7">
        <v>39973</v>
      </c>
      <c r="E639" s="8">
        <v>22086</v>
      </c>
      <c r="F639" s="8" t="s">
        <v>120</v>
      </c>
      <c r="G639" s="9"/>
      <c r="H639" s="7"/>
    </row>
    <row r="640" spans="1:8" ht="17.25" customHeight="1">
      <c r="A640" s="4" t="s">
        <v>28</v>
      </c>
      <c r="B640" s="11" t="s">
        <v>26</v>
      </c>
      <c r="C640" s="6">
        <v>584</v>
      </c>
      <c r="D640" s="7">
        <v>39329</v>
      </c>
      <c r="E640" s="8">
        <v>20524</v>
      </c>
      <c r="F640" s="8" t="s">
        <v>126</v>
      </c>
      <c r="G640" s="9"/>
      <c r="H640" s="7"/>
    </row>
    <row r="641" spans="1:8" ht="17.25" customHeight="1">
      <c r="A641" s="4" t="s">
        <v>28</v>
      </c>
      <c r="B641" s="11" t="s">
        <v>26</v>
      </c>
      <c r="C641" s="6">
        <v>1101.2</v>
      </c>
      <c r="D641" s="7">
        <v>39337</v>
      </c>
      <c r="E641" s="8">
        <v>20536</v>
      </c>
      <c r="F641" s="8" t="s">
        <v>127</v>
      </c>
      <c r="G641" s="9"/>
      <c r="H641" s="7"/>
    </row>
    <row r="642" spans="1:8" ht="17.25" customHeight="1">
      <c r="A642" s="4" t="s">
        <v>28</v>
      </c>
      <c r="B642" s="11" t="s">
        <v>26</v>
      </c>
      <c r="C642" s="6">
        <v>420</v>
      </c>
      <c r="D642" s="7">
        <v>39349</v>
      </c>
      <c r="E642" s="8">
        <v>20552</v>
      </c>
      <c r="F642" s="8" t="s">
        <v>128</v>
      </c>
      <c r="G642" s="9"/>
      <c r="H642" s="7"/>
    </row>
    <row r="643" spans="1:8" ht="17.25" customHeight="1">
      <c r="A643" s="4" t="s">
        <v>28</v>
      </c>
      <c r="B643" s="11" t="s">
        <v>26</v>
      </c>
      <c r="C643" s="6">
        <v>1488.8</v>
      </c>
      <c r="D643" s="7">
        <v>39351</v>
      </c>
      <c r="E643" s="8">
        <v>20556</v>
      </c>
      <c r="F643" s="8" t="s">
        <v>129</v>
      </c>
      <c r="G643" s="9"/>
      <c r="H643" s="7"/>
    </row>
    <row r="644" spans="1:8" ht="17.25" customHeight="1">
      <c r="A644" s="4" t="s">
        <v>28</v>
      </c>
      <c r="B644" s="11" t="s">
        <v>26</v>
      </c>
      <c r="C644" s="6">
        <v>351</v>
      </c>
      <c r="D644" s="7">
        <v>39351</v>
      </c>
      <c r="E644" s="8">
        <v>20558</v>
      </c>
      <c r="F644" s="8" t="s">
        <v>130</v>
      </c>
      <c r="G644" s="9"/>
      <c r="H644" s="7"/>
    </row>
    <row r="645" spans="1:8" ht="17.25" customHeight="1">
      <c r="A645" s="4" t="s">
        <v>28</v>
      </c>
      <c r="B645" s="11" t="s">
        <v>26</v>
      </c>
      <c r="C645" s="6">
        <v>3016</v>
      </c>
      <c r="D645" s="7">
        <v>39365</v>
      </c>
      <c r="E645" s="8">
        <v>20572</v>
      </c>
      <c r="F645" s="8" t="s">
        <v>131</v>
      </c>
      <c r="G645" s="9"/>
      <c r="H645" s="7"/>
    </row>
    <row r="646" spans="1:8" ht="17.25" customHeight="1">
      <c r="A646" s="4" t="s">
        <v>28</v>
      </c>
      <c r="B646" s="11" t="s">
        <v>26</v>
      </c>
      <c r="C646" s="6">
        <v>3000</v>
      </c>
      <c r="D646" s="7">
        <v>39363</v>
      </c>
      <c r="E646" s="8">
        <v>20574</v>
      </c>
      <c r="F646" s="8" t="s">
        <v>132</v>
      </c>
      <c r="G646" s="9"/>
      <c r="H646" s="7"/>
    </row>
    <row r="647" spans="1:8" ht="17.25" customHeight="1">
      <c r="A647" s="4" t="s">
        <v>28</v>
      </c>
      <c r="B647" s="11" t="s">
        <v>26</v>
      </c>
      <c r="C647" s="6">
        <v>819</v>
      </c>
      <c r="D647" s="7">
        <v>39369</v>
      </c>
      <c r="E647" s="8">
        <v>20580</v>
      </c>
      <c r="F647" s="8" t="s">
        <v>133</v>
      </c>
      <c r="G647" s="9"/>
      <c r="H647" s="7"/>
    </row>
    <row r="648" spans="1:8" ht="17.25" customHeight="1">
      <c r="A648" s="4" t="s">
        <v>28</v>
      </c>
      <c r="B648" s="11" t="s">
        <v>26</v>
      </c>
      <c r="C648" s="6">
        <v>755</v>
      </c>
      <c r="D648" s="7">
        <v>39383</v>
      </c>
      <c r="E648" s="8">
        <v>20602</v>
      </c>
      <c r="F648" s="8" t="s">
        <v>134</v>
      </c>
      <c r="G648" s="9"/>
      <c r="H648" s="7"/>
    </row>
    <row r="649" spans="1:8" ht="17.25" customHeight="1">
      <c r="A649" s="4" t="s">
        <v>28</v>
      </c>
      <c r="B649" s="11" t="s">
        <v>26</v>
      </c>
      <c r="C649" s="6">
        <v>3741.3</v>
      </c>
      <c r="D649" s="7">
        <v>39405</v>
      </c>
      <c r="E649" s="8">
        <v>20610</v>
      </c>
      <c r="F649" s="8" t="s">
        <v>126</v>
      </c>
      <c r="G649" s="9"/>
      <c r="H649" s="7"/>
    </row>
    <row r="650" spans="1:8" ht="17.25" customHeight="1">
      <c r="A650" s="4" t="s">
        <v>28</v>
      </c>
      <c r="B650" s="11" t="s">
        <v>26</v>
      </c>
      <c r="C650" s="6">
        <v>336</v>
      </c>
      <c r="D650" s="7">
        <v>39393</v>
      </c>
      <c r="E650" s="8">
        <v>20620</v>
      </c>
      <c r="F650" s="8" t="s">
        <v>135</v>
      </c>
      <c r="G650" s="9"/>
      <c r="H650" s="7"/>
    </row>
    <row r="651" spans="1:8" ht="17.25" customHeight="1">
      <c r="A651" s="4" t="s">
        <v>28</v>
      </c>
      <c r="B651" s="11" t="s">
        <v>26</v>
      </c>
      <c r="C651" s="6">
        <v>240.4</v>
      </c>
      <c r="D651" s="7">
        <v>39400</v>
      </c>
      <c r="E651" s="8">
        <v>20636</v>
      </c>
      <c r="F651" s="8" t="s">
        <v>126</v>
      </c>
      <c r="G651" s="9"/>
      <c r="H651" s="7"/>
    </row>
    <row r="652" spans="1:8" ht="17.25" customHeight="1">
      <c r="A652" s="4" t="s">
        <v>28</v>
      </c>
      <c r="B652" s="11" t="s">
        <v>26</v>
      </c>
      <c r="C652" s="6">
        <v>144.80000000000001</v>
      </c>
      <c r="D652" s="7">
        <v>39424</v>
      </c>
      <c r="E652" s="8">
        <v>20668</v>
      </c>
      <c r="F652" s="8" t="s">
        <v>127</v>
      </c>
      <c r="G652" s="9"/>
      <c r="H652" s="7"/>
    </row>
    <row r="653" spans="1:8" ht="17.25" customHeight="1">
      <c r="A653" s="4" t="s">
        <v>28</v>
      </c>
      <c r="B653" s="11" t="s">
        <v>26</v>
      </c>
      <c r="C653" s="6">
        <v>899</v>
      </c>
      <c r="D653" s="7">
        <v>39475</v>
      </c>
      <c r="E653" s="8">
        <v>20766</v>
      </c>
      <c r="F653" s="8" t="s">
        <v>128</v>
      </c>
      <c r="G653" s="9"/>
      <c r="H653" s="7"/>
    </row>
    <row r="654" spans="1:8" ht="17.25" customHeight="1">
      <c r="A654" s="4" t="s">
        <v>28</v>
      </c>
      <c r="B654" s="11" t="s">
        <v>26</v>
      </c>
      <c r="C654" s="6">
        <v>1765.6</v>
      </c>
      <c r="D654" s="7">
        <v>39496</v>
      </c>
      <c r="E654" s="8">
        <v>20798</v>
      </c>
      <c r="F654" s="8" t="s">
        <v>129</v>
      </c>
      <c r="G654" s="9"/>
      <c r="H654" s="7"/>
    </row>
    <row r="655" spans="1:8" ht="17.25" customHeight="1">
      <c r="A655" s="4" t="s">
        <v>28</v>
      </c>
      <c r="B655" s="11" t="s">
        <v>26</v>
      </c>
      <c r="C655" s="6">
        <v>2713.5</v>
      </c>
      <c r="D655" s="7">
        <v>39498</v>
      </c>
      <c r="E655" s="8">
        <v>20804</v>
      </c>
      <c r="F655" s="8" t="s">
        <v>130</v>
      </c>
      <c r="G655" s="9"/>
      <c r="H655" s="7"/>
    </row>
    <row r="656" spans="1:8" ht="17.25" customHeight="1">
      <c r="A656" s="4" t="s">
        <v>28</v>
      </c>
      <c r="B656" s="11" t="s">
        <v>26</v>
      </c>
      <c r="C656" s="6">
        <v>1622.4</v>
      </c>
      <c r="D656" s="7">
        <v>39502</v>
      </c>
      <c r="E656" s="8">
        <v>20816</v>
      </c>
      <c r="F656" s="8" t="s">
        <v>131</v>
      </c>
      <c r="G656" s="9"/>
      <c r="H656" s="7"/>
    </row>
    <row r="657" spans="1:8" ht="17.25" customHeight="1">
      <c r="A657" s="4" t="s">
        <v>28</v>
      </c>
      <c r="B657" s="11" t="s">
        <v>26</v>
      </c>
      <c r="C657" s="6">
        <v>631.6</v>
      </c>
      <c r="D657" s="7">
        <v>39526</v>
      </c>
      <c r="E657" s="8">
        <v>20870</v>
      </c>
      <c r="F657" s="8" t="s">
        <v>132</v>
      </c>
      <c r="G657" s="9"/>
      <c r="H657" s="7"/>
    </row>
    <row r="658" spans="1:8" ht="17.25" customHeight="1">
      <c r="A658" s="4" t="s">
        <v>28</v>
      </c>
      <c r="B658" s="11" t="s">
        <v>26</v>
      </c>
      <c r="C658" s="6">
        <v>393</v>
      </c>
      <c r="D658" s="7">
        <v>39531</v>
      </c>
      <c r="E658" s="8">
        <v>20874</v>
      </c>
      <c r="F658" s="8" t="s">
        <v>133</v>
      </c>
      <c r="G658" s="9"/>
      <c r="H658" s="7"/>
    </row>
    <row r="659" spans="1:8" ht="17.25" customHeight="1">
      <c r="A659" s="4" t="s">
        <v>28</v>
      </c>
      <c r="B659" s="11" t="s">
        <v>26</v>
      </c>
      <c r="C659" s="6">
        <v>517.44000000000005</v>
      </c>
      <c r="D659" s="7">
        <v>39533</v>
      </c>
      <c r="E659" s="8">
        <v>20886</v>
      </c>
      <c r="F659" s="8" t="s">
        <v>134</v>
      </c>
      <c r="G659" s="9"/>
      <c r="H659" s="7"/>
    </row>
    <row r="660" spans="1:8" ht="17.25" customHeight="1">
      <c r="A660" s="4" t="s">
        <v>28</v>
      </c>
      <c r="B660" s="11" t="s">
        <v>26</v>
      </c>
      <c r="C660" s="6">
        <v>425.12</v>
      </c>
      <c r="D660" s="7">
        <v>39559</v>
      </c>
      <c r="E660" s="8">
        <v>20900</v>
      </c>
      <c r="F660" s="8" t="s">
        <v>126</v>
      </c>
      <c r="G660" s="9"/>
      <c r="H660" s="7"/>
    </row>
    <row r="661" spans="1:8" ht="17.25" customHeight="1">
      <c r="A661" s="4" t="s">
        <v>28</v>
      </c>
      <c r="B661" s="11" t="s">
        <v>26</v>
      </c>
      <c r="C661" s="6">
        <v>2018.5</v>
      </c>
      <c r="D661" s="7">
        <v>39545</v>
      </c>
      <c r="E661" s="8">
        <v>20904</v>
      </c>
      <c r="F661" s="8" t="s">
        <v>135</v>
      </c>
      <c r="G661" s="9"/>
      <c r="H661" s="7"/>
    </row>
    <row r="662" spans="1:8" ht="17.25" customHeight="1">
      <c r="A662" s="4" t="s">
        <v>28</v>
      </c>
      <c r="B662" s="11" t="s">
        <v>26</v>
      </c>
      <c r="C662" s="6">
        <v>2684</v>
      </c>
      <c r="D662" s="7">
        <v>39551</v>
      </c>
      <c r="E662" s="8">
        <v>20910</v>
      </c>
      <c r="F662" s="8" t="s">
        <v>126</v>
      </c>
      <c r="G662" s="9"/>
      <c r="H662" s="7"/>
    </row>
    <row r="663" spans="1:8" ht="17.25" customHeight="1">
      <c r="A663" s="4" t="s">
        <v>28</v>
      </c>
      <c r="B663" s="11" t="s">
        <v>26</v>
      </c>
      <c r="C663" s="6">
        <v>557.6</v>
      </c>
      <c r="D663" s="7">
        <v>39547</v>
      </c>
      <c r="E663" s="8">
        <v>20912</v>
      </c>
      <c r="F663" s="8" t="s">
        <v>127</v>
      </c>
      <c r="G663" s="9"/>
      <c r="H663" s="7"/>
    </row>
    <row r="664" spans="1:8" ht="17.25" customHeight="1">
      <c r="A664" s="4" t="s">
        <v>28</v>
      </c>
      <c r="B664" s="11" t="s">
        <v>26</v>
      </c>
      <c r="C664" s="6">
        <v>176.1</v>
      </c>
      <c r="D664" s="7">
        <v>39551</v>
      </c>
      <c r="E664" s="8">
        <v>20920</v>
      </c>
      <c r="F664" s="8" t="s">
        <v>128</v>
      </c>
      <c r="G664" s="9"/>
      <c r="H664" s="7"/>
    </row>
    <row r="665" spans="1:8" ht="17.25" customHeight="1">
      <c r="A665" s="4" t="s">
        <v>28</v>
      </c>
      <c r="B665" s="11" t="s">
        <v>26</v>
      </c>
      <c r="C665" s="6">
        <v>1504.5</v>
      </c>
      <c r="D665" s="7">
        <v>39632</v>
      </c>
      <c r="E665" s="8">
        <v>21086</v>
      </c>
      <c r="F665" s="8" t="s">
        <v>129</v>
      </c>
      <c r="G665" s="9"/>
      <c r="H665" s="7"/>
    </row>
    <row r="666" spans="1:8" ht="17.25" customHeight="1">
      <c r="A666" s="4" t="s">
        <v>28</v>
      </c>
      <c r="B666" s="11" t="s">
        <v>26</v>
      </c>
      <c r="C666" s="6">
        <v>210</v>
      </c>
      <c r="D666" s="7">
        <v>39666</v>
      </c>
      <c r="E666" s="8">
        <v>21090</v>
      </c>
      <c r="F666" s="8" t="s">
        <v>130</v>
      </c>
      <c r="G666" s="9"/>
      <c r="H666" s="7"/>
    </row>
    <row r="667" spans="1:8" ht="17.25" customHeight="1">
      <c r="A667" s="4" t="s">
        <v>28</v>
      </c>
      <c r="B667" s="11" t="s">
        <v>26</v>
      </c>
      <c r="C667" s="6">
        <v>1072.42</v>
      </c>
      <c r="D667" s="7">
        <v>39649</v>
      </c>
      <c r="E667" s="8">
        <v>21120</v>
      </c>
      <c r="F667" s="8" t="s">
        <v>131</v>
      </c>
      <c r="G667" s="9"/>
      <c r="H667" s="7"/>
    </row>
    <row r="668" spans="1:8" ht="17.25" customHeight="1">
      <c r="A668" s="4" t="s">
        <v>28</v>
      </c>
      <c r="B668" s="11" t="s">
        <v>26</v>
      </c>
      <c r="C668" s="6">
        <v>639.9</v>
      </c>
      <c r="D668" s="7">
        <v>39658</v>
      </c>
      <c r="E668" s="8">
        <v>21130</v>
      </c>
      <c r="F668" s="8" t="s">
        <v>132</v>
      </c>
      <c r="G668" s="9"/>
      <c r="H668" s="7"/>
    </row>
    <row r="669" spans="1:8" ht="17.25" customHeight="1">
      <c r="A669" s="4" t="s">
        <v>29</v>
      </c>
      <c r="B669" s="10" t="s">
        <v>17</v>
      </c>
      <c r="C669" s="6">
        <v>479.4</v>
      </c>
      <c r="D669" s="7">
        <v>39363</v>
      </c>
      <c r="E669" s="8">
        <v>20578</v>
      </c>
      <c r="F669" s="8" t="s">
        <v>136</v>
      </c>
      <c r="G669" s="9"/>
      <c r="H669" s="7"/>
    </row>
    <row r="670" spans="1:8" ht="17.25" customHeight="1">
      <c r="A670" s="4" t="s">
        <v>29</v>
      </c>
      <c r="B670" s="10" t="s">
        <v>17</v>
      </c>
      <c r="C670" s="6">
        <v>834.2</v>
      </c>
      <c r="D670" s="7">
        <v>39459</v>
      </c>
      <c r="E670" s="8">
        <v>20734</v>
      </c>
      <c r="F670" s="8" t="s">
        <v>137</v>
      </c>
      <c r="G670" s="9"/>
      <c r="H670" s="7"/>
    </row>
    <row r="671" spans="1:8" ht="17.25" customHeight="1">
      <c r="A671" s="4" t="s">
        <v>29</v>
      </c>
      <c r="B671" s="10" t="s">
        <v>17</v>
      </c>
      <c r="C671" s="6">
        <v>1830.78</v>
      </c>
      <c r="D671" s="7">
        <v>39501</v>
      </c>
      <c r="E671" s="8">
        <v>20812</v>
      </c>
      <c r="F671" s="8" t="s">
        <v>138</v>
      </c>
      <c r="G671" s="9"/>
      <c r="H671" s="7"/>
    </row>
    <row r="672" spans="1:8" ht="17.25" customHeight="1">
      <c r="A672" s="4" t="s">
        <v>29</v>
      </c>
      <c r="B672" s="10" t="s">
        <v>17</v>
      </c>
      <c r="C672" s="6">
        <v>749.06</v>
      </c>
      <c r="D672" s="7">
        <v>39601</v>
      </c>
      <c r="E672" s="8">
        <v>21014</v>
      </c>
      <c r="F672" s="8" t="s">
        <v>139</v>
      </c>
      <c r="G672" s="9"/>
      <c r="H672" s="7"/>
    </row>
    <row r="673" spans="1:8" ht="17.25" customHeight="1">
      <c r="A673" s="4" t="s">
        <v>29</v>
      </c>
      <c r="B673" s="10" t="s">
        <v>17</v>
      </c>
      <c r="C673" s="6">
        <v>525.29999999999995</v>
      </c>
      <c r="D673" s="7">
        <v>39603</v>
      </c>
      <c r="E673" s="8">
        <v>21024</v>
      </c>
      <c r="F673" s="8" t="s">
        <v>136</v>
      </c>
      <c r="G673" s="9"/>
      <c r="H673" s="7"/>
    </row>
    <row r="674" spans="1:8" ht="17.25" customHeight="1">
      <c r="A674" s="4" t="s">
        <v>29</v>
      </c>
      <c r="B674" s="10" t="s">
        <v>17</v>
      </c>
      <c r="C674" s="6">
        <v>1942</v>
      </c>
      <c r="D674" s="7">
        <v>39607</v>
      </c>
      <c r="E674" s="8">
        <v>21026</v>
      </c>
      <c r="F674" s="8" t="s">
        <v>136</v>
      </c>
      <c r="G674" s="9"/>
      <c r="H674" s="7"/>
    </row>
    <row r="675" spans="1:8" ht="17.25" customHeight="1">
      <c r="A675" s="4" t="s">
        <v>29</v>
      </c>
      <c r="B675" s="10" t="s">
        <v>17</v>
      </c>
      <c r="C675" s="6">
        <v>200</v>
      </c>
      <c r="D675" s="7">
        <v>39610</v>
      </c>
      <c r="E675" s="8">
        <v>21040</v>
      </c>
      <c r="F675" s="8" t="s">
        <v>140</v>
      </c>
      <c r="G675" s="9"/>
      <c r="H675" s="7"/>
    </row>
    <row r="676" spans="1:8" ht="17.25" customHeight="1">
      <c r="A676" s="4" t="s">
        <v>30</v>
      </c>
      <c r="B676" s="11" t="s">
        <v>31</v>
      </c>
      <c r="C676" s="6">
        <v>319.2</v>
      </c>
      <c r="D676" s="7">
        <v>39502</v>
      </c>
      <c r="E676" s="8">
        <v>20818</v>
      </c>
      <c r="F676" s="8" t="s">
        <v>141</v>
      </c>
      <c r="G676" s="9"/>
      <c r="H676" s="7"/>
    </row>
    <row r="677" spans="1:8" ht="17.25" customHeight="1">
      <c r="A677" s="4" t="s">
        <v>30</v>
      </c>
      <c r="B677" s="11" t="s">
        <v>31</v>
      </c>
      <c r="C677" s="6">
        <v>802</v>
      </c>
      <c r="D677" s="7">
        <v>39503</v>
      </c>
      <c r="E677" s="8">
        <v>20820</v>
      </c>
      <c r="F677" s="8" t="s">
        <v>142</v>
      </c>
      <c r="G677" s="9"/>
      <c r="H677" s="7"/>
    </row>
    <row r="678" spans="1:8" ht="17.25" customHeight="1">
      <c r="A678" s="4" t="s">
        <v>30</v>
      </c>
      <c r="B678" s="11" t="s">
        <v>31</v>
      </c>
      <c r="C678" s="6">
        <v>2123.1999999999998</v>
      </c>
      <c r="D678" s="7">
        <v>39504</v>
      </c>
      <c r="E678" s="8">
        <v>20826</v>
      </c>
      <c r="F678" s="8" t="s">
        <v>143</v>
      </c>
      <c r="G678" s="9"/>
      <c r="H678" s="7"/>
    </row>
    <row r="679" spans="1:8" ht="17.25" customHeight="1">
      <c r="A679" s="4" t="s">
        <v>30</v>
      </c>
      <c r="B679" s="11" t="s">
        <v>31</v>
      </c>
      <c r="C679" s="6">
        <v>102.4</v>
      </c>
      <c r="D679" s="7">
        <v>39512</v>
      </c>
      <c r="E679" s="8">
        <v>20830</v>
      </c>
      <c r="F679" s="8" t="s">
        <v>144</v>
      </c>
      <c r="G679" s="9"/>
      <c r="H679" s="7"/>
    </row>
    <row r="680" spans="1:8" ht="17.25" customHeight="1">
      <c r="A680" s="4" t="s">
        <v>30</v>
      </c>
      <c r="B680" s="11" t="s">
        <v>31</v>
      </c>
      <c r="C680" s="6">
        <v>1707.84</v>
      </c>
      <c r="D680" s="7">
        <v>39515</v>
      </c>
      <c r="E680" s="8">
        <v>20840</v>
      </c>
      <c r="F680" s="8" t="s">
        <v>145</v>
      </c>
      <c r="G680" s="9"/>
      <c r="H680" s="7"/>
    </row>
    <row r="681" spans="1:8" ht="17.25" customHeight="1">
      <c r="A681" s="4" t="s">
        <v>30</v>
      </c>
      <c r="B681" s="11" t="s">
        <v>31</v>
      </c>
      <c r="C681" s="6">
        <v>1441.37</v>
      </c>
      <c r="D681" s="7">
        <v>39526</v>
      </c>
      <c r="E681" s="8">
        <v>20858</v>
      </c>
      <c r="F681" s="8" t="s">
        <v>146</v>
      </c>
      <c r="G681" s="9"/>
      <c r="H681" s="7"/>
    </row>
    <row r="682" spans="1:8" ht="17.25" customHeight="1">
      <c r="A682" s="4" t="s">
        <v>30</v>
      </c>
      <c r="B682" s="11" t="s">
        <v>31</v>
      </c>
      <c r="C682" s="6">
        <v>485</v>
      </c>
      <c r="D682" s="7">
        <v>39526</v>
      </c>
      <c r="E682" s="8">
        <v>20864</v>
      </c>
      <c r="F682" s="8" t="s">
        <v>147</v>
      </c>
      <c r="G682" s="9"/>
      <c r="H682" s="7"/>
    </row>
    <row r="683" spans="1:8" ht="17.25" customHeight="1">
      <c r="A683" s="4" t="s">
        <v>30</v>
      </c>
      <c r="B683" s="11" t="s">
        <v>31</v>
      </c>
      <c r="C683" s="6">
        <v>1792</v>
      </c>
      <c r="D683" s="7">
        <v>39537</v>
      </c>
      <c r="E683" s="8">
        <v>20884</v>
      </c>
      <c r="F683" s="8" t="s">
        <v>143</v>
      </c>
      <c r="G683" s="9"/>
      <c r="H683" s="7"/>
    </row>
    <row r="684" spans="1:8" ht="17.25" customHeight="1">
      <c r="A684" s="4" t="s">
        <v>30</v>
      </c>
      <c r="B684" s="11" t="s">
        <v>31</v>
      </c>
      <c r="C684" s="6">
        <v>1031.7</v>
      </c>
      <c r="D684" s="7">
        <v>39540</v>
      </c>
      <c r="E684" s="8">
        <v>20888</v>
      </c>
      <c r="F684" s="8" t="s">
        <v>143</v>
      </c>
      <c r="G684" s="9"/>
      <c r="H684" s="7"/>
    </row>
    <row r="685" spans="1:8" ht="17.25" customHeight="1">
      <c r="A685" s="4" t="s">
        <v>30</v>
      </c>
      <c r="B685" s="11" t="s">
        <v>31</v>
      </c>
      <c r="C685" s="6">
        <v>174.9</v>
      </c>
      <c r="D685" s="7">
        <v>39539</v>
      </c>
      <c r="E685" s="8">
        <v>20890</v>
      </c>
      <c r="F685" s="8" t="s">
        <v>144</v>
      </c>
      <c r="G685" s="9"/>
      <c r="H685" s="7"/>
    </row>
    <row r="686" spans="1:8" ht="17.25" customHeight="1">
      <c r="A686" s="4" t="s">
        <v>30</v>
      </c>
      <c r="B686" s="11" t="s">
        <v>31</v>
      </c>
      <c r="C686" s="6">
        <v>1838.2</v>
      </c>
      <c r="D686" s="7">
        <v>39546</v>
      </c>
      <c r="E686" s="8">
        <v>20898</v>
      </c>
      <c r="F686" s="8" t="s">
        <v>141</v>
      </c>
      <c r="G686" s="9"/>
      <c r="H686" s="7"/>
    </row>
    <row r="687" spans="1:8" ht="17.25" customHeight="1">
      <c r="A687" s="4" t="s">
        <v>30</v>
      </c>
      <c r="B687" s="11" t="s">
        <v>31</v>
      </c>
      <c r="C687" s="6">
        <v>717.6</v>
      </c>
      <c r="D687" s="7">
        <v>39560</v>
      </c>
      <c r="E687" s="8">
        <v>20936</v>
      </c>
      <c r="F687" s="8" t="s">
        <v>142</v>
      </c>
      <c r="G687" s="9"/>
      <c r="H687" s="7"/>
    </row>
    <row r="688" spans="1:8" ht="17.25" customHeight="1">
      <c r="A688" s="4" t="s">
        <v>30</v>
      </c>
      <c r="B688" s="11" t="s">
        <v>31</v>
      </c>
      <c r="C688" s="6">
        <v>10495.6</v>
      </c>
      <c r="D688" s="7">
        <v>39569</v>
      </c>
      <c r="E688" s="8">
        <v>20958</v>
      </c>
      <c r="F688" s="8" t="s">
        <v>143</v>
      </c>
      <c r="G688" s="9"/>
      <c r="H688" s="7"/>
    </row>
    <row r="689" spans="1:8" ht="17.25" customHeight="1">
      <c r="A689" s="4" t="s">
        <v>30</v>
      </c>
      <c r="B689" s="11" t="s">
        <v>31</v>
      </c>
      <c r="C689" s="6">
        <v>386.2</v>
      </c>
      <c r="D689" s="7">
        <v>39580</v>
      </c>
      <c r="E689" s="8">
        <v>20968</v>
      </c>
      <c r="F689" s="8" t="s">
        <v>144</v>
      </c>
      <c r="G689" s="9"/>
      <c r="H689" s="7"/>
    </row>
    <row r="690" spans="1:8" ht="17.25" customHeight="1">
      <c r="A690" s="4" t="s">
        <v>30</v>
      </c>
      <c r="B690" s="11" t="s">
        <v>31</v>
      </c>
      <c r="C690" s="6">
        <v>851.2</v>
      </c>
      <c r="D690" s="7">
        <v>39590</v>
      </c>
      <c r="E690" s="8">
        <v>20984</v>
      </c>
      <c r="F690" s="8" t="s">
        <v>145</v>
      </c>
      <c r="G690" s="9"/>
      <c r="H690" s="7"/>
    </row>
    <row r="691" spans="1:8" ht="17.25" customHeight="1">
      <c r="A691" s="4" t="s">
        <v>30</v>
      </c>
      <c r="B691" s="11" t="s">
        <v>31</v>
      </c>
      <c r="C691" s="6">
        <v>278</v>
      </c>
      <c r="D691" s="7">
        <v>39590</v>
      </c>
      <c r="E691" s="8">
        <v>20990</v>
      </c>
      <c r="F691" s="8" t="s">
        <v>146</v>
      </c>
      <c r="G691" s="9"/>
      <c r="H691" s="7"/>
    </row>
    <row r="692" spans="1:8" ht="17.25" customHeight="1">
      <c r="A692" s="4" t="s">
        <v>30</v>
      </c>
      <c r="B692" s="11" t="s">
        <v>31</v>
      </c>
      <c r="C692" s="6">
        <v>147.9</v>
      </c>
      <c r="D692" s="7">
        <v>39600</v>
      </c>
      <c r="E692" s="8">
        <v>21010</v>
      </c>
      <c r="F692" s="8" t="s">
        <v>147</v>
      </c>
      <c r="G692" s="9"/>
      <c r="H692" s="7"/>
    </row>
    <row r="693" spans="1:8" ht="17.25" customHeight="1">
      <c r="A693" s="4" t="s">
        <v>30</v>
      </c>
      <c r="B693" s="11" t="s">
        <v>31</v>
      </c>
      <c r="C693" s="6">
        <v>8623.4500000000007</v>
      </c>
      <c r="D693" s="7">
        <v>39625</v>
      </c>
      <c r="E693" s="8">
        <v>21028</v>
      </c>
      <c r="F693" s="8" t="s">
        <v>143</v>
      </c>
      <c r="G693" s="9"/>
      <c r="H693" s="7"/>
    </row>
    <row r="694" spans="1:8" ht="17.25" customHeight="1">
      <c r="A694" s="4" t="s">
        <v>30</v>
      </c>
      <c r="B694" s="11" t="s">
        <v>31</v>
      </c>
      <c r="C694" s="6">
        <v>352</v>
      </c>
      <c r="D694" s="7">
        <v>39608</v>
      </c>
      <c r="E694" s="8">
        <v>21034</v>
      </c>
      <c r="F694" s="8" t="s">
        <v>143</v>
      </c>
      <c r="G694" s="9"/>
      <c r="H694" s="7"/>
    </row>
    <row r="695" spans="1:8" ht="17.25" customHeight="1">
      <c r="A695" s="4" t="s">
        <v>30</v>
      </c>
      <c r="B695" s="11" t="s">
        <v>31</v>
      </c>
      <c r="C695" s="6">
        <v>4180</v>
      </c>
      <c r="D695" s="7">
        <v>39621</v>
      </c>
      <c r="E695" s="8">
        <v>21060</v>
      </c>
      <c r="F695" s="8" t="s">
        <v>144</v>
      </c>
      <c r="G695" s="9"/>
      <c r="H695" s="7"/>
    </row>
    <row r="696" spans="1:8" ht="17.25" customHeight="1">
      <c r="A696" s="4" t="s">
        <v>30</v>
      </c>
      <c r="B696" s="11" t="s">
        <v>31</v>
      </c>
      <c r="C696" s="6">
        <v>1645</v>
      </c>
      <c r="D696" s="7">
        <v>39646</v>
      </c>
      <c r="E696" s="8">
        <v>21072</v>
      </c>
      <c r="F696" s="8" t="s">
        <v>141</v>
      </c>
      <c r="G696" s="9"/>
      <c r="H696" s="7"/>
    </row>
    <row r="697" spans="1:8" ht="17.25" customHeight="1">
      <c r="A697" s="4" t="s">
        <v>30</v>
      </c>
      <c r="B697" s="11" t="s">
        <v>31</v>
      </c>
      <c r="C697" s="6">
        <v>10191.700000000001</v>
      </c>
      <c r="D697" s="7">
        <v>39653</v>
      </c>
      <c r="E697" s="8">
        <v>21080</v>
      </c>
      <c r="F697" s="8" t="s">
        <v>142</v>
      </c>
      <c r="G697" s="9"/>
      <c r="H697" s="7"/>
    </row>
    <row r="698" spans="1:8" ht="17.25" customHeight="1">
      <c r="A698" s="4" t="s">
        <v>30</v>
      </c>
      <c r="B698" s="11" t="s">
        <v>31</v>
      </c>
      <c r="C698" s="6">
        <v>1792.8</v>
      </c>
      <c r="D698" s="7">
        <v>39642</v>
      </c>
      <c r="E698" s="8">
        <v>21094</v>
      </c>
      <c r="F698" s="8" t="s">
        <v>143</v>
      </c>
      <c r="G698" s="9"/>
      <c r="H698" s="7"/>
    </row>
    <row r="699" spans="1:8" ht="17.25" customHeight="1">
      <c r="A699" s="4" t="s">
        <v>30</v>
      </c>
      <c r="B699" s="11" t="s">
        <v>31</v>
      </c>
      <c r="C699" s="6">
        <v>479.75</v>
      </c>
      <c r="D699" s="7">
        <v>39715</v>
      </c>
      <c r="E699" s="8">
        <v>21250</v>
      </c>
      <c r="F699" s="8" t="s">
        <v>144</v>
      </c>
      <c r="G699" s="9"/>
      <c r="H699" s="7"/>
    </row>
    <row r="700" spans="1:8" ht="17.25" customHeight="1">
      <c r="A700" s="4" t="s">
        <v>30</v>
      </c>
      <c r="B700" s="11" t="s">
        <v>31</v>
      </c>
      <c r="C700" s="6">
        <v>2720.05</v>
      </c>
      <c r="D700" s="7">
        <v>39733</v>
      </c>
      <c r="E700" s="8">
        <v>21276</v>
      </c>
      <c r="F700" s="8" t="s">
        <v>145</v>
      </c>
      <c r="G700" s="9"/>
      <c r="H700" s="7"/>
    </row>
    <row r="701" spans="1:8" ht="17.25" customHeight="1">
      <c r="A701" s="4" t="s">
        <v>30</v>
      </c>
      <c r="B701" s="11" t="s">
        <v>31</v>
      </c>
      <c r="C701" s="6">
        <v>1371.8</v>
      </c>
      <c r="D701" s="7">
        <v>39733</v>
      </c>
      <c r="E701" s="8">
        <v>21288</v>
      </c>
      <c r="F701" s="8" t="s">
        <v>146</v>
      </c>
      <c r="G701" s="9"/>
      <c r="H701" s="7"/>
    </row>
    <row r="702" spans="1:8" ht="17.25" customHeight="1">
      <c r="A702" s="4" t="s">
        <v>30</v>
      </c>
      <c r="B702" s="11" t="s">
        <v>31</v>
      </c>
      <c r="C702" s="6">
        <v>125</v>
      </c>
      <c r="D702" s="7">
        <v>39750</v>
      </c>
      <c r="E702" s="8">
        <v>21324</v>
      </c>
      <c r="F702" s="8" t="s">
        <v>147</v>
      </c>
      <c r="G702" s="9"/>
      <c r="H702" s="7"/>
    </row>
    <row r="703" spans="1:8" ht="17.25" customHeight="1">
      <c r="A703" s="4" t="s">
        <v>30</v>
      </c>
      <c r="B703" s="11" t="s">
        <v>31</v>
      </c>
      <c r="C703" s="6">
        <v>1287.4000000000001</v>
      </c>
      <c r="D703" s="7">
        <v>39762</v>
      </c>
      <c r="E703" s="8">
        <v>21362</v>
      </c>
      <c r="F703" s="8" t="s">
        <v>143</v>
      </c>
      <c r="G703" s="9"/>
      <c r="H703" s="7"/>
    </row>
    <row r="704" spans="1:8" ht="17.25" customHeight="1">
      <c r="A704" s="4" t="s">
        <v>30</v>
      </c>
      <c r="B704" s="11" t="s">
        <v>31</v>
      </c>
      <c r="C704" s="6">
        <v>375.5</v>
      </c>
      <c r="D704" s="7">
        <v>39763</v>
      </c>
      <c r="E704" s="8">
        <v>21364</v>
      </c>
      <c r="F704" s="8" t="s">
        <v>143</v>
      </c>
      <c r="G704" s="9"/>
      <c r="H704" s="7"/>
    </row>
    <row r="705" spans="1:8" ht="17.25" customHeight="1">
      <c r="A705" s="4" t="s">
        <v>30</v>
      </c>
      <c r="B705" s="11" t="s">
        <v>31</v>
      </c>
      <c r="C705" s="6">
        <v>1768</v>
      </c>
      <c r="D705" s="7">
        <v>39762</v>
      </c>
      <c r="E705" s="8">
        <v>21368</v>
      </c>
      <c r="F705" s="8" t="s">
        <v>144</v>
      </c>
      <c r="G705" s="9"/>
      <c r="H705" s="7"/>
    </row>
    <row r="706" spans="1:8" ht="17.25" customHeight="1">
      <c r="A706" s="4" t="s">
        <v>30</v>
      </c>
      <c r="B706" s="11" t="s">
        <v>31</v>
      </c>
      <c r="C706" s="6">
        <v>2071.1999999999998</v>
      </c>
      <c r="D706" s="7">
        <v>39772</v>
      </c>
      <c r="E706" s="8">
        <v>21386</v>
      </c>
      <c r="F706" s="8" t="s">
        <v>141</v>
      </c>
      <c r="G706" s="9"/>
      <c r="H706" s="7"/>
    </row>
    <row r="707" spans="1:8" ht="17.25" customHeight="1">
      <c r="A707" s="4" t="s">
        <v>30</v>
      </c>
      <c r="B707" s="11" t="s">
        <v>31</v>
      </c>
      <c r="C707" s="6">
        <v>805.43</v>
      </c>
      <c r="D707" s="7">
        <v>39776</v>
      </c>
      <c r="E707" s="8">
        <v>21394</v>
      </c>
      <c r="F707" s="8" t="s">
        <v>142</v>
      </c>
      <c r="G707" s="9"/>
      <c r="H707" s="7"/>
    </row>
    <row r="708" spans="1:8" ht="17.25" customHeight="1">
      <c r="A708" s="4" t="s">
        <v>30</v>
      </c>
      <c r="B708" s="11" t="s">
        <v>31</v>
      </c>
      <c r="C708" s="6">
        <v>114</v>
      </c>
      <c r="D708" s="7">
        <v>39775</v>
      </c>
      <c r="E708" s="8">
        <v>21398</v>
      </c>
      <c r="F708" s="8" t="s">
        <v>143</v>
      </c>
      <c r="G708" s="9"/>
      <c r="H708" s="7"/>
    </row>
    <row r="709" spans="1:8" ht="17.25" customHeight="1">
      <c r="A709" s="4" t="s">
        <v>30</v>
      </c>
      <c r="B709" s="11" t="s">
        <v>31</v>
      </c>
      <c r="C709" s="6">
        <v>1638.4</v>
      </c>
      <c r="D709" s="7">
        <v>39778</v>
      </c>
      <c r="E709" s="8">
        <v>21400</v>
      </c>
      <c r="F709" s="8" t="s">
        <v>144</v>
      </c>
      <c r="G709" s="9"/>
      <c r="H709" s="7"/>
    </row>
    <row r="710" spans="1:8" ht="17.25" customHeight="1">
      <c r="A710" s="4" t="s">
        <v>30</v>
      </c>
      <c r="B710" s="11" t="s">
        <v>31</v>
      </c>
      <c r="C710" s="6">
        <v>1233.48</v>
      </c>
      <c r="D710" s="7">
        <v>39793</v>
      </c>
      <c r="E710" s="8">
        <v>21424</v>
      </c>
      <c r="F710" s="8" t="s">
        <v>145</v>
      </c>
      <c r="G710" s="9"/>
      <c r="H710" s="7"/>
    </row>
    <row r="711" spans="1:8" ht="17.25" customHeight="1">
      <c r="A711" s="4" t="s">
        <v>30</v>
      </c>
      <c r="B711" s="11" t="s">
        <v>31</v>
      </c>
      <c r="C711" s="6">
        <v>1296</v>
      </c>
      <c r="D711" s="7">
        <v>39791</v>
      </c>
      <c r="E711" s="8">
        <v>21430</v>
      </c>
      <c r="F711" s="8" t="s">
        <v>146</v>
      </c>
      <c r="G711" s="9"/>
      <c r="H711" s="7"/>
    </row>
    <row r="712" spans="1:8" ht="17.25" customHeight="1">
      <c r="A712" s="4" t="s">
        <v>30</v>
      </c>
      <c r="B712" s="11" t="s">
        <v>31</v>
      </c>
      <c r="C712" s="6">
        <v>468.45</v>
      </c>
      <c r="D712" s="7">
        <v>39818</v>
      </c>
      <c r="E712" s="8">
        <v>21446</v>
      </c>
      <c r="F712" s="8" t="s">
        <v>147</v>
      </c>
      <c r="G712" s="9"/>
      <c r="H712" s="7"/>
    </row>
    <row r="713" spans="1:8" ht="17.25" customHeight="1">
      <c r="A713" s="4" t="s">
        <v>30</v>
      </c>
      <c r="B713" s="11" t="s">
        <v>31</v>
      </c>
      <c r="C713" s="6">
        <v>360</v>
      </c>
      <c r="D713" s="7">
        <v>39800</v>
      </c>
      <c r="E713" s="8">
        <v>21464</v>
      </c>
      <c r="F713" s="8" t="s">
        <v>143</v>
      </c>
      <c r="G713" s="9"/>
      <c r="H713" s="7"/>
    </row>
    <row r="714" spans="1:8" ht="17.25" customHeight="1">
      <c r="A714" s="4" t="s">
        <v>30</v>
      </c>
      <c r="B714" s="11" t="s">
        <v>31</v>
      </c>
      <c r="C714" s="6">
        <v>240</v>
      </c>
      <c r="D714" s="7">
        <v>39810</v>
      </c>
      <c r="E714" s="8">
        <v>21478</v>
      </c>
      <c r="F714" s="8" t="s">
        <v>143</v>
      </c>
      <c r="G714" s="9"/>
      <c r="H714" s="7"/>
    </row>
    <row r="715" spans="1:8" ht="17.25" customHeight="1">
      <c r="A715" s="4" t="s">
        <v>30</v>
      </c>
      <c r="B715" s="11" t="s">
        <v>31</v>
      </c>
      <c r="C715" s="6">
        <v>3118</v>
      </c>
      <c r="D715" s="7">
        <v>39811</v>
      </c>
      <c r="E715" s="8">
        <v>21484</v>
      </c>
      <c r="F715" s="8" t="s">
        <v>144</v>
      </c>
      <c r="G715" s="9"/>
      <c r="H715" s="7"/>
    </row>
    <row r="716" spans="1:8" ht="17.25" customHeight="1">
      <c r="A716" s="4" t="s">
        <v>30</v>
      </c>
      <c r="B716" s="11" t="s">
        <v>31</v>
      </c>
      <c r="C716" s="6">
        <v>1477</v>
      </c>
      <c r="D716" s="7">
        <v>39838</v>
      </c>
      <c r="E716" s="8">
        <v>21536</v>
      </c>
      <c r="F716" s="8" t="s">
        <v>141</v>
      </c>
      <c r="G716" s="9"/>
      <c r="H716" s="7"/>
    </row>
    <row r="717" spans="1:8" ht="17.25" customHeight="1">
      <c r="A717" s="4" t="s">
        <v>30</v>
      </c>
      <c r="B717" s="11" t="s">
        <v>31</v>
      </c>
      <c r="C717" s="6">
        <v>1684.27</v>
      </c>
      <c r="D717" s="7">
        <v>39835</v>
      </c>
      <c r="E717" s="8">
        <v>21538</v>
      </c>
      <c r="F717" s="8" t="s">
        <v>142</v>
      </c>
      <c r="G717" s="9"/>
      <c r="H717" s="7"/>
    </row>
    <row r="718" spans="1:8" ht="17.25" customHeight="1">
      <c r="A718" s="4" t="s">
        <v>30</v>
      </c>
      <c r="B718" s="11" t="s">
        <v>31</v>
      </c>
      <c r="C718" s="6">
        <v>3603.22</v>
      </c>
      <c r="D718" s="7">
        <v>39842</v>
      </c>
      <c r="E718" s="8">
        <v>21544</v>
      </c>
      <c r="F718" s="8" t="s">
        <v>143</v>
      </c>
      <c r="G718" s="9"/>
      <c r="H718" s="7"/>
    </row>
    <row r="719" spans="1:8" ht="17.25" customHeight="1">
      <c r="A719" s="4" t="s">
        <v>30</v>
      </c>
      <c r="B719" s="11" t="s">
        <v>31</v>
      </c>
      <c r="C719" s="6">
        <v>96.5</v>
      </c>
      <c r="D719" s="7">
        <v>39847</v>
      </c>
      <c r="E719" s="8">
        <v>21556</v>
      </c>
      <c r="F719" s="8" t="s">
        <v>144</v>
      </c>
      <c r="G719" s="9"/>
      <c r="H719" s="7"/>
    </row>
    <row r="720" spans="1:8" ht="17.25" customHeight="1">
      <c r="A720" s="4" t="s">
        <v>30</v>
      </c>
      <c r="B720" s="11" t="s">
        <v>31</v>
      </c>
      <c r="C720" s="6">
        <v>1335</v>
      </c>
      <c r="D720" s="7">
        <v>39868</v>
      </c>
      <c r="E720" s="8">
        <v>21558</v>
      </c>
      <c r="F720" s="8" t="s">
        <v>145</v>
      </c>
      <c r="G720" s="9"/>
      <c r="H720" s="7"/>
    </row>
    <row r="721" spans="1:8" ht="17.25" customHeight="1">
      <c r="A721" s="4" t="s">
        <v>30</v>
      </c>
      <c r="B721" s="11" t="s">
        <v>31</v>
      </c>
      <c r="C721" s="6">
        <v>191.1</v>
      </c>
      <c r="D721" s="7">
        <v>39862</v>
      </c>
      <c r="E721" s="8">
        <v>21586</v>
      </c>
      <c r="F721" s="8" t="s">
        <v>146</v>
      </c>
      <c r="G721" s="9"/>
      <c r="H721" s="7"/>
    </row>
    <row r="722" spans="1:8" ht="17.25" customHeight="1">
      <c r="A722" s="4" t="s">
        <v>30</v>
      </c>
      <c r="B722" s="11" t="s">
        <v>31</v>
      </c>
      <c r="C722" s="6">
        <v>2341.36</v>
      </c>
      <c r="D722" s="7">
        <v>39868</v>
      </c>
      <c r="E722" s="8">
        <v>21592</v>
      </c>
      <c r="F722" s="8" t="s">
        <v>147</v>
      </c>
      <c r="G722" s="9"/>
      <c r="H722" s="7"/>
    </row>
    <row r="723" spans="1:8" ht="17.25" customHeight="1">
      <c r="A723" s="4" t="s">
        <v>30</v>
      </c>
      <c r="B723" s="11" t="s">
        <v>31</v>
      </c>
      <c r="C723" s="6">
        <v>439.6</v>
      </c>
      <c r="D723" s="7">
        <v>39859</v>
      </c>
      <c r="E723" s="8">
        <v>21612</v>
      </c>
      <c r="F723" s="8" t="s">
        <v>143</v>
      </c>
      <c r="G723" s="9"/>
      <c r="H723" s="7"/>
    </row>
    <row r="724" spans="1:8" ht="17.25" customHeight="1">
      <c r="A724" s="4" t="s">
        <v>30</v>
      </c>
      <c r="B724" s="11" t="s">
        <v>31</v>
      </c>
      <c r="C724" s="6">
        <v>1788.45</v>
      </c>
      <c r="D724" s="7">
        <v>39868</v>
      </c>
      <c r="E724" s="8">
        <v>21628</v>
      </c>
      <c r="F724" s="8" t="s">
        <v>143</v>
      </c>
      <c r="G724" s="9"/>
      <c r="H724" s="7"/>
    </row>
    <row r="725" spans="1:8" ht="17.25" customHeight="1">
      <c r="A725" s="4" t="s">
        <v>30</v>
      </c>
      <c r="B725" s="11" t="s">
        <v>31</v>
      </c>
      <c r="C725" s="6">
        <v>10952.84</v>
      </c>
      <c r="D725" s="7">
        <v>39867</v>
      </c>
      <c r="E725" s="8">
        <v>21634</v>
      </c>
      <c r="F725" s="8" t="s">
        <v>144</v>
      </c>
      <c r="G725" s="9"/>
      <c r="H725" s="7"/>
    </row>
    <row r="726" spans="1:8" ht="17.25" customHeight="1">
      <c r="A726" s="4" t="s">
        <v>30</v>
      </c>
      <c r="B726" s="11" t="s">
        <v>31</v>
      </c>
      <c r="C726" s="6">
        <v>1140</v>
      </c>
      <c r="D726" s="7">
        <v>39867</v>
      </c>
      <c r="E726" s="8">
        <v>21640</v>
      </c>
      <c r="F726" s="8" t="s">
        <v>141</v>
      </c>
      <c r="G726" s="9"/>
      <c r="H726" s="7"/>
    </row>
    <row r="727" spans="1:8" ht="17.25" customHeight="1">
      <c r="A727" s="4" t="s">
        <v>30</v>
      </c>
      <c r="B727" s="11" t="s">
        <v>31</v>
      </c>
      <c r="C727" s="6">
        <v>2684.4</v>
      </c>
      <c r="D727" s="7">
        <v>39877</v>
      </c>
      <c r="E727" s="8">
        <v>21662</v>
      </c>
      <c r="F727" s="8" t="s">
        <v>142</v>
      </c>
      <c r="G727" s="9"/>
      <c r="H727" s="7"/>
    </row>
    <row r="728" spans="1:8" ht="17.25" customHeight="1">
      <c r="A728" s="4" t="s">
        <v>30</v>
      </c>
      <c r="B728" s="11" t="s">
        <v>31</v>
      </c>
      <c r="C728" s="6">
        <v>1938.38</v>
      </c>
      <c r="D728" s="7">
        <v>39877</v>
      </c>
      <c r="E728" s="8">
        <v>21676</v>
      </c>
      <c r="F728" s="8" t="s">
        <v>143</v>
      </c>
      <c r="G728" s="9"/>
      <c r="H728" s="7"/>
    </row>
    <row r="729" spans="1:8" ht="17.25" customHeight="1">
      <c r="A729" s="4" t="s">
        <v>30</v>
      </c>
      <c r="B729" s="11" t="s">
        <v>31</v>
      </c>
      <c r="C729" s="6">
        <v>827.55</v>
      </c>
      <c r="D729" s="7">
        <v>39876</v>
      </c>
      <c r="E729" s="8">
        <v>21678</v>
      </c>
      <c r="F729" s="8" t="s">
        <v>144</v>
      </c>
      <c r="G729" s="9"/>
      <c r="H729" s="7"/>
    </row>
    <row r="730" spans="1:8" ht="17.25" customHeight="1">
      <c r="A730" s="4" t="s">
        <v>30</v>
      </c>
      <c r="B730" s="11" t="s">
        <v>31</v>
      </c>
      <c r="C730" s="6">
        <v>2966.5</v>
      </c>
      <c r="D730" s="7">
        <v>39890</v>
      </c>
      <c r="E730" s="8">
        <v>21708</v>
      </c>
      <c r="F730" s="8" t="s">
        <v>145</v>
      </c>
      <c r="G730" s="9"/>
      <c r="H730" s="7"/>
    </row>
    <row r="731" spans="1:8" ht="17.25" customHeight="1">
      <c r="A731" s="4" t="s">
        <v>30</v>
      </c>
      <c r="B731" s="11" t="s">
        <v>31</v>
      </c>
      <c r="C731" s="6">
        <v>2227.89</v>
      </c>
      <c r="D731" s="7">
        <v>39889</v>
      </c>
      <c r="E731" s="8">
        <v>21710</v>
      </c>
      <c r="F731" s="8" t="s">
        <v>146</v>
      </c>
      <c r="G731" s="9"/>
      <c r="H731" s="7"/>
    </row>
    <row r="732" spans="1:8" ht="17.25" customHeight="1">
      <c r="A732" s="4" t="s">
        <v>30</v>
      </c>
      <c r="B732" s="11" t="s">
        <v>31</v>
      </c>
      <c r="C732" s="6">
        <v>660</v>
      </c>
      <c r="D732" s="7">
        <v>39895</v>
      </c>
      <c r="E732" s="8">
        <v>21712</v>
      </c>
      <c r="F732" s="8" t="s">
        <v>147</v>
      </c>
      <c r="G732" s="9"/>
      <c r="H732" s="7"/>
    </row>
    <row r="733" spans="1:8" ht="17.25" customHeight="1">
      <c r="A733" s="4" t="s">
        <v>30</v>
      </c>
      <c r="B733" s="11" t="s">
        <v>31</v>
      </c>
      <c r="C733" s="6">
        <v>519</v>
      </c>
      <c r="D733" s="7">
        <v>39889</v>
      </c>
      <c r="E733" s="8">
        <v>21720</v>
      </c>
      <c r="F733" s="8" t="s">
        <v>143</v>
      </c>
      <c r="G733" s="9"/>
      <c r="H733" s="7"/>
    </row>
    <row r="734" spans="1:8" ht="17.25" customHeight="1">
      <c r="A734" s="4" t="s">
        <v>30</v>
      </c>
      <c r="B734" s="11" t="s">
        <v>31</v>
      </c>
      <c r="C734" s="6">
        <v>1447.5</v>
      </c>
      <c r="D734" s="7">
        <v>39924</v>
      </c>
      <c r="E734" s="8">
        <v>21836</v>
      </c>
      <c r="F734" s="8" t="s">
        <v>143</v>
      </c>
      <c r="G734" s="9"/>
      <c r="H734" s="7"/>
    </row>
    <row r="735" spans="1:8" ht="17.25" customHeight="1">
      <c r="A735" s="4" t="s">
        <v>30</v>
      </c>
      <c r="B735" s="11" t="s">
        <v>31</v>
      </c>
      <c r="C735" s="6">
        <v>1835.7</v>
      </c>
      <c r="D735" s="7">
        <v>39952</v>
      </c>
      <c r="E735" s="8">
        <v>21848</v>
      </c>
      <c r="F735" s="8" t="s">
        <v>144</v>
      </c>
      <c r="G735" s="9"/>
      <c r="H735" s="7"/>
    </row>
    <row r="736" spans="1:8" ht="17.25" customHeight="1">
      <c r="A736" s="4" t="s">
        <v>30</v>
      </c>
      <c r="B736" s="11" t="s">
        <v>31</v>
      </c>
      <c r="C736" s="6">
        <v>475.15</v>
      </c>
      <c r="D736" s="7">
        <v>39926</v>
      </c>
      <c r="E736" s="8">
        <v>21850</v>
      </c>
      <c r="F736" s="8" t="s">
        <v>141</v>
      </c>
      <c r="G736" s="9"/>
      <c r="H736" s="7"/>
    </row>
    <row r="737" spans="1:8" ht="17.25" customHeight="1">
      <c r="A737" s="4" t="s">
        <v>30</v>
      </c>
      <c r="B737" s="11" t="s">
        <v>31</v>
      </c>
      <c r="C737" s="6">
        <v>500</v>
      </c>
      <c r="D737" s="7">
        <v>39925</v>
      </c>
      <c r="E737" s="8">
        <v>21868</v>
      </c>
      <c r="F737" s="8" t="s">
        <v>142</v>
      </c>
      <c r="G737" s="9"/>
      <c r="H737" s="7"/>
    </row>
    <row r="738" spans="1:8" ht="17.25" customHeight="1">
      <c r="A738" s="4" t="s">
        <v>30</v>
      </c>
      <c r="B738" s="11" t="s">
        <v>31</v>
      </c>
      <c r="C738" s="6">
        <v>456</v>
      </c>
      <c r="D738" s="7">
        <v>39931</v>
      </c>
      <c r="E738" s="8">
        <v>21872</v>
      </c>
      <c r="F738" s="8" t="s">
        <v>143</v>
      </c>
      <c r="G738" s="9"/>
      <c r="H738" s="7"/>
    </row>
    <row r="739" spans="1:8" ht="17.25" customHeight="1">
      <c r="A739" s="4" t="s">
        <v>30</v>
      </c>
      <c r="B739" s="11" t="s">
        <v>31</v>
      </c>
      <c r="C739" s="6">
        <v>2731.87</v>
      </c>
      <c r="D739" s="7">
        <v>39929</v>
      </c>
      <c r="E739" s="8">
        <v>21876</v>
      </c>
      <c r="F739" s="8" t="s">
        <v>144</v>
      </c>
      <c r="G739" s="9"/>
      <c r="H739" s="7"/>
    </row>
    <row r="740" spans="1:8" ht="17.25" customHeight="1">
      <c r="A740" s="4" t="s">
        <v>30</v>
      </c>
      <c r="B740" s="11" t="s">
        <v>31</v>
      </c>
      <c r="C740" s="6">
        <v>220</v>
      </c>
      <c r="D740" s="7">
        <v>39929</v>
      </c>
      <c r="E740" s="8">
        <v>21894</v>
      </c>
      <c r="F740" s="8" t="s">
        <v>145</v>
      </c>
      <c r="G740" s="9"/>
      <c r="H740" s="7"/>
    </row>
    <row r="741" spans="1:8" ht="17.25" customHeight="1">
      <c r="A741" s="4" t="s">
        <v>30</v>
      </c>
      <c r="B741" s="11" t="s">
        <v>31</v>
      </c>
      <c r="C741" s="6">
        <v>2362.25</v>
      </c>
      <c r="D741" s="7">
        <v>39932</v>
      </c>
      <c r="E741" s="8">
        <v>21896</v>
      </c>
      <c r="F741" s="8" t="s">
        <v>146</v>
      </c>
      <c r="G741" s="9"/>
      <c r="H741" s="7"/>
    </row>
    <row r="742" spans="1:8" ht="17.25" customHeight="1">
      <c r="A742" s="4" t="s">
        <v>30</v>
      </c>
      <c r="B742" s="11" t="s">
        <v>31</v>
      </c>
      <c r="C742" s="6">
        <v>265.35000000000002</v>
      </c>
      <c r="D742" s="7">
        <v>39952</v>
      </c>
      <c r="E742" s="8">
        <v>21920</v>
      </c>
      <c r="F742" s="8" t="s">
        <v>147</v>
      </c>
      <c r="G742" s="9"/>
      <c r="H742" s="7"/>
    </row>
    <row r="743" spans="1:8" ht="17.25" customHeight="1">
      <c r="A743" s="4" t="s">
        <v>30</v>
      </c>
      <c r="B743" s="11" t="s">
        <v>31</v>
      </c>
      <c r="C743" s="6">
        <v>2052.5</v>
      </c>
      <c r="D743" s="7">
        <v>39937</v>
      </c>
      <c r="E743" s="8">
        <v>21928</v>
      </c>
      <c r="F743" s="8" t="s">
        <v>143</v>
      </c>
      <c r="G743" s="9"/>
      <c r="H743" s="7"/>
    </row>
    <row r="744" spans="1:8" ht="17.25" customHeight="1">
      <c r="A744" s="4" t="s">
        <v>30</v>
      </c>
      <c r="B744" s="11" t="s">
        <v>31</v>
      </c>
      <c r="C744" s="6">
        <v>439</v>
      </c>
      <c r="D744" s="7">
        <v>39947</v>
      </c>
      <c r="E744" s="8">
        <v>21948</v>
      </c>
      <c r="F744" s="8" t="s">
        <v>143</v>
      </c>
      <c r="G744" s="9"/>
      <c r="H744" s="7"/>
    </row>
    <row r="745" spans="1:8" ht="17.25" customHeight="1">
      <c r="A745" s="4" t="s">
        <v>30</v>
      </c>
      <c r="B745" s="11" t="s">
        <v>31</v>
      </c>
      <c r="C745" s="6">
        <v>3574.8</v>
      </c>
      <c r="D745" s="7">
        <v>39954</v>
      </c>
      <c r="E745" s="8">
        <v>21976</v>
      </c>
      <c r="F745" s="8" t="s">
        <v>144</v>
      </c>
      <c r="G745" s="9"/>
      <c r="H745" s="7"/>
    </row>
    <row r="746" spans="1:8" ht="17.25" customHeight="1">
      <c r="A746" s="4" t="s">
        <v>30</v>
      </c>
      <c r="B746" s="11" t="s">
        <v>31</v>
      </c>
      <c r="C746" s="6">
        <v>326</v>
      </c>
      <c r="D746" s="7">
        <v>39952</v>
      </c>
      <c r="E746" s="8">
        <v>22006</v>
      </c>
      <c r="F746" s="8" t="s">
        <v>141</v>
      </c>
      <c r="G746" s="9"/>
      <c r="H746" s="7"/>
    </row>
    <row r="747" spans="1:8" ht="17.25" customHeight="1">
      <c r="A747" s="4" t="s">
        <v>30</v>
      </c>
      <c r="B747" s="11" t="s">
        <v>31</v>
      </c>
      <c r="C747" s="6">
        <v>295.38</v>
      </c>
      <c r="D747" s="7">
        <v>39964</v>
      </c>
      <c r="E747" s="8">
        <v>22008</v>
      </c>
      <c r="F747" s="8" t="s">
        <v>142</v>
      </c>
      <c r="G747" s="9"/>
      <c r="H747" s="7"/>
    </row>
    <row r="748" spans="1:8" ht="17.25" customHeight="1">
      <c r="A748" s="4" t="s">
        <v>30</v>
      </c>
      <c r="B748" s="11" t="s">
        <v>31</v>
      </c>
      <c r="C748" s="6">
        <v>329.69</v>
      </c>
      <c r="D748" s="7">
        <v>39959</v>
      </c>
      <c r="E748" s="8">
        <v>22012</v>
      </c>
      <c r="F748" s="8" t="s">
        <v>143</v>
      </c>
      <c r="G748" s="9"/>
      <c r="H748" s="7"/>
    </row>
    <row r="749" spans="1:8" ht="17.25" customHeight="1">
      <c r="A749" s="4" t="s">
        <v>30</v>
      </c>
      <c r="B749" s="11" t="s">
        <v>31</v>
      </c>
      <c r="C749" s="6">
        <v>933.5</v>
      </c>
      <c r="D749" s="7">
        <v>39957</v>
      </c>
      <c r="E749" s="8">
        <v>22022</v>
      </c>
      <c r="F749" s="8" t="s">
        <v>144</v>
      </c>
      <c r="G749" s="9"/>
      <c r="H749" s="7"/>
    </row>
    <row r="750" spans="1:8" ht="17.25" customHeight="1">
      <c r="A750" s="4" t="s">
        <v>30</v>
      </c>
      <c r="B750" s="11" t="s">
        <v>31</v>
      </c>
      <c r="C750" s="6">
        <v>1773</v>
      </c>
      <c r="D750" s="7">
        <v>39972</v>
      </c>
      <c r="E750" s="8">
        <v>22082</v>
      </c>
      <c r="F750" s="8" t="s">
        <v>145</v>
      </c>
      <c r="G750" s="9"/>
      <c r="H750" s="7"/>
    </row>
    <row r="751" spans="1:8" ht="17.25" customHeight="1">
      <c r="A751" s="4" t="s">
        <v>30</v>
      </c>
      <c r="B751" s="11" t="s">
        <v>31</v>
      </c>
      <c r="C751" s="6">
        <v>45</v>
      </c>
      <c r="D751" s="7">
        <v>39975</v>
      </c>
      <c r="E751" s="8">
        <v>22114</v>
      </c>
      <c r="F751" s="8" t="s">
        <v>146</v>
      </c>
      <c r="G751" s="9"/>
      <c r="H751" s="7"/>
    </row>
    <row r="752" spans="1:8" ht="17.25" customHeight="1">
      <c r="A752" s="4" t="s">
        <v>32</v>
      </c>
      <c r="B752" s="11" t="s">
        <v>31</v>
      </c>
      <c r="C752" s="6">
        <v>654.05999999999995</v>
      </c>
      <c r="D752" s="7">
        <v>39319</v>
      </c>
      <c r="E752" s="8">
        <v>20502</v>
      </c>
      <c r="F752" s="8" t="s">
        <v>148</v>
      </c>
      <c r="G752" s="9"/>
      <c r="H752" s="7"/>
    </row>
    <row r="753" spans="1:8" ht="17.25" customHeight="1">
      <c r="A753" s="4" t="s">
        <v>32</v>
      </c>
      <c r="B753" s="11" t="s">
        <v>31</v>
      </c>
      <c r="C753" s="6">
        <v>1444.8</v>
      </c>
      <c r="D753" s="7">
        <v>39320</v>
      </c>
      <c r="E753" s="8">
        <v>20506</v>
      </c>
      <c r="F753" s="8" t="s">
        <v>149</v>
      </c>
      <c r="G753" s="9"/>
      <c r="H753" s="7"/>
    </row>
    <row r="754" spans="1:8" ht="17.25" customHeight="1">
      <c r="A754" s="4" t="s">
        <v>32</v>
      </c>
      <c r="B754" s="11" t="s">
        <v>31</v>
      </c>
      <c r="C754" s="6">
        <v>517.79999999999995</v>
      </c>
      <c r="D754" s="7">
        <v>39321</v>
      </c>
      <c r="E754" s="8">
        <v>20512</v>
      </c>
      <c r="F754" s="8" t="s">
        <v>150</v>
      </c>
      <c r="G754" s="9"/>
      <c r="H754" s="7"/>
    </row>
    <row r="755" spans="1:8" ht="17.25" customHeight="1">
      <c r="A755" s="4" t="s">
        <v>32</v>
      </c>
      <c r="B755" s="11" t="s">
        <v>31</v>
      </c>
      <c r="C755" s="6">
        <v>346.56</v>
      </c>
      <c r="D755" s="7">
        <v>39335</v>
      </c>
      <c r="E755" s="8">
        <v>20532</v>
      </c>
      <c r="F755" s="8" t="s">
        <v>151</v>
      </c>
      <c r="G755" s="9"/>
      <c r="H755" s="7"/>
    </row>
    <row r="756" spans="1:8" ht="17.25" customHeight="1">
      <c r="A756" s="4" t="s">
        <v>32</v>
      </c>
      <c r="B756" s="11" t="s">
        <v>31</v>
      </c>
      <c r="C756" s="6">
        <v>2037.28</v>
      </c>
      <c r="D756" s="7">
        <v>39347</v>
      </c>
      <c r="E756" s="8">
        <v>20546</v>
      </c>
      <c r="F756" s="8" t="s">
        <v>148</v>
      </c>
      <c r="G756" s="9"/>
      <c r="H756" s="7"/>
    </row>
    <row r="757" spans="1:8" ht="17.25" customHeight="1">
      <c r="A757" s="4" t="s">
        <v>32</v>
      </c>
      <c r="B757" s="11" t="s">
        <v>31</v>
      </c>
      <c r="C757" s="6">
        <v>1414.8</v>
      </c>
      <c r="D757" s="7">
        <v>39358</v>
      </c>
      <c r="E757" s="8">
        <v>20566</v>
      </c>
      <c r="F757" s="8" t="s">
        <v>149</v>
      </c>
      <c r="G757" s="9"/>
      <c r="H757" s="7"/>
    </row>
    <row r="758" spans="1:8" ht="17.25" customHeight="1">
      <c r="A758" s="4" t="s">
        <v>32</v>
      </c>
      <c r="B758" s="11" t="s">
        <v>31</v>
      </c>
      <c r="C758" s="6">
        <v>1762</v>
      </c>
      <c r="D758" s="7">
        <v>39419</v>
      </c>
      <c r="E758" s="8">
        <v>20618</v>
      </c>
      <c r="F758" s="8" t="s">
        <v>152</v>
      </c>
      <c r="G758" s="9"/>
      <c r="H758" s="7"/>
    </row>
    <row r="759" spans="1:8" ht="17.25" customHeight="1">
      <c r="A759" s="4" t="s">
        <v>32</v>
      </c>
      <c r="B759" s="11" t="s">
        <v>31</v>
      </c>
      <c r="C759" s="6">
        <v>144</v>
      </c>
      <c r="D759" s="7">
        <v>39407</v>
      </c>
      <c r="E759" s="8">
        <v>20642</v>
      </c>
      <c r="F759" s="8" t="s">
        <v>153</v>
      </c>
      <c r="G759" s="9"/>
      <c r="H759" s="7"/>
    </row>
    <row r="760" spans="1:8" ht="17.25" customHeight="1">
      <c r="A760" s="4" t="s">
        <v>32</v>
      </c>
      <c r="B760" s="11" t="s">
        <v>31</v>
      </c>
      <c r="C760" s="6">
        <v>1649</v>
      </c>
      <c r="D760" s="7">
        <v>39424</v>
      </c>
      <c r="E760" s="8">
        <v>20660</v>
      </c>
      <c r="F760" s="8" t="s">
        <v>154</v>
      </c>
      <c r="G760" s="9"/>
      <c r="H760" s="7"/>
    </row>
    <row r="761" spans="1:8" ht="17.25" customHeight="1">
      <c r="A761" s="4" t="s">
        <v>32</v>
      </c>
      <c r="B761" s="11" t="s">
        <v>31</v>
      </c>
      <c r="C761" s="6">
        <v>1786.88</v>
      </c>
      <c r="D761" s="7">
        <v>39417</v>
      </c>
      <c r="E761" s="8">
        <v>20664</v>
      </c>
      <c r="F761" s="8" t="s">
        <v>148</v>
      </c>
      <c r="G761" s="9"/>
      <c r="H761" s="7"/>
    </row>
    <row r="762" spans="1:8" ht="17.25" customHeight="1">
      <c r="A762" s="4" t="s">
        <v>32</v>
      </c>
      <c r="B762" s="11" t="s">
        <v>31</v>
      </c>
      <c r="C762" s="6">
        <v>1618.88</v>
      </c>
      <c r="D762" s="7">
        <v>39435</v>
      </c>
      <c r="E762" s="8">
        <v>20692</v>
      </c>
      <c r="F762" s="8" t="s">
        <v>150</v>
      </c>
      <c r="G762" s="9"/>
      <c r="H762" s="7"/>
    </row>
    <row r="763" spans="1:8" ht="17.25" customHeight="1">
      <c r="A763" s="4" t="s">
        <v>32</v>
      </c>
      <c r="B763" s="11" t="s">
        <v>31</v>
      </c>
      <c r="C763" s="6">
        <v>136.30000000000001</v>
      </c>
      <c r="D763" s="7">
        <v>39445</v>
      </c>
      <c r="E763" s="8">
        <v>20704</v>
      </c>
      <c r="F763" s="8" t="s">
        <v>149</v>
      </c>
      <c r="G763" s="9"/>
      <c r="H763" s="7"/>
    </row>
    <row r="764" spans="1:8" ht="17.25" customHeight="1">
      <c r="A764" s="4" t="s">
        <v>32</v>
      </c>
      <c r="B764" s="11" t="s">
        <v>31</v>
      </c>
      <c r="C764" s="6">
        <v>1549.6</v>
      </c>
      <c r="D764" s="7">
        <v>39455</v>
      </c>
      <c r="E764" s="8">
        <v>20724</v>
      </c>
      <c r="F764" s="8" t="s">
        <v>155</v>
      </c>
      <c r="G764" s="9"/>
      <c r="H764" s="7"/>
    </row>
    <row r="765" spans="1:8" ht="17.25" customHeight="1">
      <c r="A765" s="4" t="s">
        <v>32</v>
      </c>
      <c r="B765" s="11" t="s">
        <v>31</v>
      </c>
      <c r="C765" s="6">
        <v>403.2</v>
      </c>
      <c r="D765" s="7">
        <v>39459</v>
      </c>
      <c r="E765" s="8">
        <v>20730</v>
      </c>
      <c r="F765" s="8" t="s">
        <v>148</v>
      </c>
      <c r="G765" s="9"/>
      <c r="H765" s="7"/>
    </row>
    <row r="766" spans="1:8" ht="17.25" customHeight="1">
      <c r="A766" s="4" t="s">
        <v>32</v>
      </c>
      <c r="B766" s="11" t="s">
        <v>31</v>
      </c>
      <c r="C766" s="6">
        <v>338</v>
      </c>
      <c r="D766" s="7">
        <v>39466</v>
      </c>
      <c r="E766" s="8">
        <v>20750</v>
      </c>
      <c r="F766" s="8" t="s">
        <v>149</v>
      </c>
      <c r="G766" s="9"/>
      <c r="H766" s="7"/>
    </row>
    <row r="767" spans="1:8" ht="17.25" customHeight="1">
      <c r="A767" s="4" t="s">
        <v>32</v>
      </c>
      <c r="B767" s="11" t="s">
        <v>31</v>
      </c>
      <c r="C767" s="6">
        <v>112</v>
      </c>
      <c r="D767" s="7">
        <v>39470</v>
      </c>
      <c r="E767" s="8">
        <v>20762</v>
      </c>
      <c r="F767" s="8" t="s">
        <v>150</v>
      </c>
      <c r="G767" s="9"/>
      <c r="H767" s="7"/>
    </row>
    <row r="768" spans="1:8" ht="17.25" customHeight="1">
      <c r="A768" s="4" t="s">
        <v>32</v>
      </c>
      <c r="B768" s="11" t="s">
        <v>31</v>
      </c>
      <c r="C768" s="6">
        <v>2222.4</v>
      </c>
      <c r="D768" s="7">
        <v>39477</v>
      </c>
      <c r="E768" s="8">
        <v>20768</v>
      </c>
      <c r="F768" s="8" t="s">
        <v>151</v>
      </c>
      <c r="G768" s="9"/>
      <c r="H768" s="7"/>
    </row>
    <row r="769" spans="1:8" ht="17.25" customHeight="1">
      <c r="A769" s="4" t="s">
        <v>32</v>
      </c>
      <c r="B769" s="11" t="s">
        <v>31</v>
      </c>
      <c r="C769" s="6">
        <v>86.4</v>
      </c>
      <c r="D769" s="7">
        <v>39488</v>
      </c>
      <c r="E769" s="8">
        <v>20782</v>
      </c>
      <c r="F769" s="8" t="s">
        <v>148</v>
      </c>
      <c r="G769" s="9"/>
      <c r="H769" s="7"/>
    </row>
    <row r="770" spans="1:8" ht="17.25" customHeight="1">
      <c r="A770" s="4" t="s">
        <v>32</v>
      </c>
      <c r="B770" s="11" t="s">
        <v>31</v>
      </c>
      <c r="C770" s="6">
        <v>851.2</v>
      </c>
      <c r="D770" s="7">
        <v>39552</v>
      </c>
      <c r="E770" s="8">
        <v>20866</v>
      </c>
      <c r="F770" s="8" t="s">
        <v>149</v>
      </c>
      <c r="G770" s="9"/>
      <c r="H770" s="7"/>
    </row>
    <row r="771" spans="1:8" ht="17.25" customHeight="1">
      <c r="A771" s="4" t="s">
        <v>32</v>
      </c>
      <c r="B771" s="11" t="s">
        <v>31</v>
      </c>
      <c r="C771" s="6">
        <v>321.12</v>
      </c>
      <c r="D771" s="7">
        <v>39532</v>
      </c>
      <c r="E771" s="8">
        <v>20868</v>
      </c>
      <c r="F771" s="8" t="s">
        <v>152</v>
      </c>
      <c r="G771" s="9"/>
      <c r="H771" s="7"/>
    </row>
    <row r="772" spans="1:8" ht="17.25" customHeight="1">
      <c r="A772" s="4" t="s">
        <v>32</v>
      </c>
      <c r="B772" s="11" t="s">
        <v>31</v>
      </c>
      <c r="C772" s="6">
        <v>1994.52</v>
      </c>
      <c r="D772" s="7">
        <v>39530</v>
      </c>
      <c r="E772" s="8">
        <v>20872</v>
      </c>
      <c r="F772" s="8" t="s">
        <v>153</v>
      </c>
      <c r="G772" s="9"/>
      <c r="H772" s="7"/>
    </row>
    <row r="773" spans="1:8" ht="17.25" customHeight="1">
      <c r="A773" s="4" t="s">
        <v>32</v>
      </c>
      <c r="B773" s="11" t="s">
        <v>31</v>
      </c>
      <c r="C773" s="6">
        <v>454</v>
      </c>
      <c r="D773" s="7">
        <v>39533</v>
      </c>
      <c r="E773" s="8">
        <v>20876</v>
      </c>
      <c r="F773" s="8" t="s">
        <v>154</v>
      </c>
      <c r="G773" s="9"/>
      <c r="H773" s="7"/>
    </row>
    <row r="774" spans="1:8" ht="17.25" customHeight="1">
      <c r="A774" s="4" t="s">
        <v>32</v>
      </c>
      <c r="B774" s="11" t="s">
        <v>31</v>
      </c>
      <c r="C774" s="6">
        <v>1755</v>
      </c>
      <c r="D774" s="7">
        <v>39562</v>
      </c>
      <c r="E774" s="8">
        <v>20882</v>
      </c>
      <c r="F774" s="8" t="s">
        <v>148</v>
      </c>
      <c r="G774" s="9"/>
      <c r="H774" s="7"/>
    </row>
    <row r="775" spans="1:8" ht="17.25" customHeight="1">
      <c r="A775" s="4" t="s">
        <v>32</v>
      </c>
      <c r="B775" s="11" t="s">
        <v>31</v>
      </c>
      <c r="C775" s="6">
        <v>240.1</v>
      </c>
      <c r="D775" s="7">
        <v>39642</v>
      </c>
      <c r="E775" s="8">
        <v>21096</v>
      </c>
      <c r="F775" s="8" t="s">
        <v>150</v>
      </c>
      <c r="G775" s="9"/>
      <c r="H775" s="7"/>
    </row>
    <row r="776" spans="1:8" ht="17.25" customHeight="1">
      <c r="A776" s="4" t="s">
        <v>32</v>
      </c>
      <c r="B776" s="11" t="s">
        <v>31</v>
      </c>
      <c r="C776" s="6">
        <v>155</v>
      </c>
      <c r="D776" s="7">
        <v>39679</v>
      </c>
      <c r="E776" s="8">
        <v>21136</v>
      </c>
      <c r="F776" s="8" t="s">
        <v>149</v>
      </c>
      <c r="G776" s="9"/>
      <c r="H776" s="7"/>
    </row>
    <row r="777" spans="1:8" ht="17.25" customHeight="1">
      <c r="A777" s="4" t="s">
        <v>32</v>
      </c>
      <c r="B777" s="11" t="s">
        <v>31</v>
      </c>
      <c r="C777" s="6">
        <v>2465.25</v>
      </c>
      <c r="D777" s="7">
        <v>39659</v>
      </c>
      <c r="E777" s="8">
        <v>21140</v>
      </c>
      <c r="F777" s="8" t="s">
        <v>155</v>
      </c>
      <c r="G777" s="9"/>
      <c r="H777" s="7"/>
    </row>
    <row r="778" spans="1:8" ht="17.25" customHeight="1">
      <c r="A778" s="4" t="s">
        <v>32</v>
      </c>
      <c r="B778" s="11" t="s">
        <v>31</v>
      </c>
      <c r="C778" s="6">
        <v>1501.08</v>
      </c>
      <c r="D778" s="7">
        <v>39665</v>
      </c>
      <c r="E778" s="8">
        <v>21144</v>
      </c>
      <c r="F778" s="8" t="s">
        <v>148</v>
      </c>
      <c r="G778" s="9"/>
      <c r="H778" s="7"/>
    </row>
    <row r="779" spans="1:8" ht="17.25" customHeight="1">
      <c r="A779" s="4" t="s">
        <v>32</v>
      </c>
      <c r="B779" s="11" t="s">
        <v>31</v>
      </c>
      <c r="C779" s="6">
        <v>838.45</v>
      </c>
      <c r="D779" s="7">
        <v>39670</v>
      </c>
      <c r="E779" s="8">
        <v>21152</v>
      </c>
      <c r="F779" s="8" t="s">
        <v>149</v>
      </c>
      <c r="G779" s="9"/>
      <c r="H779" s="7"/>
    </row>
    <row r="780" spans="1:8" ht="17.25" customHeight="1">
      <c r="A780" s="4" t="s">
        <v>32</v>
      </c>
      <c r="B780" s="11" t="s">
        <v>31</v>
      </c>
      <c r="C780" s="6">
        <v>310</v>
      </c>
      <c r="D780" s="7">
        <v>39672</v>
      </c>
      <c r="E780" s="8">
        <v>21162</v>
      </c>
      <c r="F780" s="8" t="s">
        <v>150</v>
      </c>
      <c r="G780" s="9"/>
      <c r="H780" s="7"/>
    </row>
    <row r="781" spans="1:8" ht="17.25" customHeight="1">
      <c r="A781" s="4" t="s">
        <v>32</v>
      </c>
      <c r="B781" s="11" t="s">
        <v>31</v>
      </c>
      <c r="C781" s="6">
        <v>330</v>
      </c>
      <c r="D781" s="7">
        <v>39684</v>
      </c>
      <c r="E781" s="8">
        <v>21164</v>
      </c>
      <c r="F781" s="8" t="s">
        <v>151</v>
      </c>
      <c r="G781" s="9"/>
      <c r="H781" s="7"/>
    </row>
    <row r="782" spans="1:8" ht="17.25" customHeight="1">
      <c r="A782" s="4" t="s">
        <v>32</v>
      </c>
      <c r="B782" s="11" t="s">
        <v>31</v>
      </c>
      <c r="C782" s="6">
        <v>516.46</v>
      </c>
      <c r="D782" s="7">
        <v>39686</v>
      </c>
      <c r="E782" s="8">
        <v>21184</v>
      </c>
      <c r="F782" s="8" t="s">
        <v>148</v>
      </c>
      <c r="G782" s="9"/>
      <c r="H782" s="7"/>
    </row>
    <row r="783" spans="1:8" ht="17.25" customHeight="1">
      <c r="A783" s="4" t="s">
        <v>32</v>
      </c>
      <c r="B783" s="11" t="s">
        <v>31</v>
      </c>
      <c r="C783" s="6">
        <v>565.5</v>
      </c>
      <c r="D783" s="7">
        <v>39686</v>
      </c>
      <c r="E783" s="8">
        <v>21188</v>
      </c>
      <c r="F783" s="8" t="s">
        <v>149</v>
      </c>
      <c r="G783" s="9"/>
      <c r="H783" s="7"/>
    </row>
    <row r="784" spans="1:8" ht="17.25" customHeight="1">
      <c r="A784" s="4" t="s">
        <v>32</v>
      </c>
      <c r="B784" s="11" t="s">
        <v>31</v>
      </c>
      <c r="C784" s="6">
        <v>1260</v>
      </c>
      <c r="D784" s="7">
        <v>39708</v>
      </c>
      <c r="E784" s="8">
        <v>21238</v>
      </c>
      <c r="F784" s="8" t="s">
        <v>152</v>
      </c>
      <c r="G784" s="9"/>
      <c r="H784" s="7"/>
    </row>
    <row r="785" spans="1:8" ht="17.25" customHeight="1">
      <c r="A785" s="4" t="s">
        <v>32</v>
      </c>
      <c r="B785" s="11" t="s">
        <v>31</v>
      </c>
      <c r="C785" s="6">
        <v>2196</v>
      </c>
      <c r="D785" s="7">
        <v>39821</v>
      </c>
      <c r="E785" s="8">
        <v>21496</v>
      </c>
      <c r="F785" s="8" t="s">
        <v>153</v>
      </c>
      <c r="G785" s="9"/>
      <c r="H785" s="7"/>
    </row>
    <row r="786" spans="1:8" ht="17.25" customHeight="1">
      <c r="A786" s="4" t="s">
        <v>32</v>
      </c>
      <c r="B786" s="11" t="s">
        <v>31</v>
      </c>
      <c r="C786" s="6">
        <v>1631.48</v>
      </c>
      <c r="D786" s="7">
        <v>39826</v>
      </c>
      <c r="E786" s="8">
        <v>21502</v>
      </c>
      <c r="F786" s="8" t="s">
        <v>154</v>
      </c>
      <c r="G786" s="9"/>
      <c r="H786" s="7"/>
    </row>
    <row r="787" spans="1:8" ht="17.25" customHeight="1">
      <c r="A787" s="4" t="s">
        <v>32</v>
      </c>
      <c r="B787" s="11" t="s">
        <v>31</v>
      </c>
      <c r="C787" s="6">
        <v>88</v>
      </c>
      <c r="D787" s="7">
        <v>39820</v>
      </c>
      <c r="E787" s="8">
        <v>21506</v>
      </c>
      <c r="F787" s="8" t="s">
        <v>148</v>
      </c>
      <c r="G787" s="9"/>
      <c r="H787" s="7"/>
    </row>
    <row r="788" spans="1:8" ht="17.25" customHeight="1">
      <c r="A788" s="4" t="s">
        <v>32</v>
      </c>
      <c r="B788" s="11" t="s">
        <v>31</v>
      </c>
      <c r="C788" s="6">
        <v>1644.6</v>
      </c>
      <c r="D788" s="7">
        <v>39827</v>
      </c>
      <c r="E788" s="8">
        <v>21516</v>
      </c>
      <c r="F788" s="8" t="s">
        <v>150</v>
      </c>
      <c r="G788" s="9"/>
      <c r="H788" s="7"/>
    </row>
    <row r="789" spans="1:8" ht="17.25" customHeight="1">
      <c r="A789" s="4" t="s">
        <v>32</v>
      </c>
      <c r="B789" s="11" t="s">
        <v>31</v>
      </c>
      <c r="C789" s="6">
        <v>320</v>
      </c>
      <c r="D789" s="7">
        <v>39835</v>
      </c>
      <c r="E789" s="8">
        <v>21518</v>
      </c>
      <c r="F789" s="8" t="s">
        <v>149</v>
      </c>
      <c r="G789" s="9"/>
      <c r="H789" s="7"/>
    </row>
    <row r="790" spans="1:8" ht="17.25" customHeight="1">
      <c r="A790" s="4" t="s">
        <v>32</v>
      </c>
      <c r="B790" s="11" t="s">
        <v>31</v>
      </c>
      <c r="C790" s="6">
        <v>4337</v>
      </c>
      <c r="D790" s="7">
        <v>39832</v>
      </c>
      <c r="E790" s="8">
        <v>21524</v>
      </c>
      <c r="F790" s="8" t="s">
        <v>155</v>
      </c>
      <c r="G790" s="9"/>
      <c r="H790" s="7"/>
    </row>
    <row r="791" spans="1:8" ht="17.25" customHeight="1">
      <c r="A791" s="4" t="s">
        <v>32</v>
      </c>
      <c r="B791" s="11" t="s">
        <v>31</v>
      </c>
      <c r="C791" s="6">
        <v>616</v>
      </c>
      <c r="D791" s="7">
        <v>39831</v>
      </c>
      <c r="E791" s="8">
        <v>21526</v>
      </c>
      <c r="F791" s="8" t="s">
        <v>148</v>
      </c>
      <c r="G791" s="9"/>
      <c r="H791" s="7"/>
    </row>
    <row r="792" spans="1:8" ht="17.25" customHeight="1">
      <c r="A792" s="4" t="s">
        <v>32</v>
      </c>
      <c r="B792" s="11" t="s">
        <v>31</v>
      </c>
      <c r="C792" s="6">
        <v>1515.6</v>
      </c>
      <c r="D792" s="7">
        <v>39832</v>
      </c>
      <c r="E792" s="8">
        <v>21530</v>
      </c>
      <c r="F792" s="8" t="s">
        <v>149</v>
      </c>
      <c r="G792" s="9"/>
      <c r="H792" s="7"/>
    </row>
    <row r="793" spans="1:8" ht="17.25" customHeight="1">
      <c r="A793" s="4" t="s">
        <v>32</v>
      </c>
      <c r="B793" s="11" t="s">
        <v>31</v>
      </c>
      <c r="C793" s="6">
        <v>611.29999999999995</v>
      </c>
      <c r="D793" s="7">
        <v>39897</v>
      </c>
      <c r="E793" s="8">
        <v>21758</v>
      </c>
      <c r="F793" s="8" t="s">
        <v>150</v>
      </c>
      <c r="G793" s="9"/>
      <c r="H793" s="7"/>
    </row>
    <row r="794" spans="1:8" ht="17.25" customHeight="1">
      <c r="A794" s="4" t="s">
        <v>32</v>
      </c>
      <c r="B794" s="11" t="s">
        <v>31</v>
      </c>
      <c r="C794" s="6">
        <v>6379.4</v>
      </c>
      <c r="D794" s="7">
        <v>39908</v>
      </c>
      <c r="E794" s="8">
        <v>21790</v>
      </c>
      <c r="F794" s="8" t="s">
        <v>151</v>
      </c>
      <c r="G794" s="9"/>
      <c r="H794" s="7"/>
    </row>
    <row r="795" spans="1:8" ht="17.25" customHeight="1">
      <c r="A795" s="4" t="s">
        <v>32</v>
      </c>
      <c r="B795" s="11" t="s">
        <v>31</v>
      </c>
      <c r="C795" s="6">
        <v>10835.24</v>
      </c>
      <c r="D795" s="7">
        <v>39910</v>
      </c>
      <c r="E795" s="8">
        <v>21794</v>
      </c>
      <c r="F795" s="8" t="s">
        <v>148</v>
      </c>
      <c r="G795" s="9"/>
      <c r="H795" s="7"/>
    </row>
    <row r="796" spans="1:8" ht="17.25" customHeight="1">
      <c r="A796" s="4" t="s">
        <v>32</v>
      </c>
      <c r="B796" s="11" t="s">
        <v>31</v>
      </c>
      <c r="C796" s="6">
        <v>932.05</v>
      </c>
      <c r="D796" s="7">
        <v>39917</v>
      </c>
      <c r="E796" s="8">
        <v>21806</v>
      </c>
      <c r="F796" s="8" t="s">
        <v>149</v>
      </c>
      <c r="G796" s="9"/>
      <c r="H796" s="7"/>
    </row>
    <row r="797" spans="1:8" ht="17.25" customHeight="1">
      <c r="A797" s="4" t="s">
        <v>32</v>
      </c>
      <c r="B797" s="11" t="s">
        <v>31</v>
      </c>
      <c r="C797" s="6">
        <v>1924.25</v>
      </c>
      <c r="D797" s="7">
        <v>39912</v>
      </c>
      <c r="E797" s="8">
        <v>21808</v>
      </c>
      <c r="F797" s="8" t="s">
        <v>152</v>
      </c>
      <c r="G797" s="9"/>
      <c r="H797" s="7"/>
    </row>
    <row r="798" spans="1:8" ht="17.25" customHeight="1">
      <c r="A798" s="4" t="s">
        <v>32</v>
      </c>
      <c r="B798" s="11" t="s">
        <v>31</v>
      </c>
      <c r="C798" s="6">
        <v>858</v>
      </c>
      <c r="D798" s="7">
        <v>39918</v>
      </c>
      <c r="E798" s="8">
        <v>21822</v>
      </c>
      <c r="F798" s="8" t="s">
        <v>153</v>
      </c>
      <c r="G798" s="9"/>
      <c r="H798" s="7"/>
    </row>
    <row r="799" spans="1:8" ht="17.25" customHeight="1">
      <c r="A799" s="4" t="s">
        <v>32</v>
      </c>
      <c r="B799" s="11" t="s">
        <v>31</v>
      </c>
      <c r="C799" s="6">
        <v>6306.24</v>
      </c>
      <c r="D799" s="7">
        <v>39965</v>
      </c>
      <c r="E799" s="8">
        <v>22042</v>
      </c>
      <c r="F799" s="8" t="s">
        <v>154</v>
      </c>
      <c r="G799" s="9"/>
      <c r="H799" s="7"/>
    </row>
    <row r="800" spans="1:8" ht="17.25" customHeight="1">
      <c r="A800" s="4" t="s">
        <v>32</v>
      </c>
      <c r="B800" s="11" t="s">
        <v>31</v>
      </c>
      <c r="C800" s="6">
        <v>1332</v>
      </c>
      <c r="D800" s="7">
        <v>39975</v>
      </c>
      <c r="E800" s="8">
        <v>22104</v>
      </c>
      <c r="F800" s="8" t="s">
        <v>148</v>
      </c>
      <c r="G800" s="9"/>
      <c r="H800" s="7"/>
    </row>
    <row r="801" spans="1:7" ht="17.25" customHeight="1">
      <c r="A801" s="4" t="s">
        <v>32</v>
      </c>
      <c r="B801" s="11" t="s">
        <v>31</v>
      </c>
      <c r="C801" s="6">
        <v>3306.08</v>
      </c>
      <c r="D801" s="7">
        <v>39918</v>
      </c>
      <c r="E801" s="8">
        <v>22271</v>
      </c>
      <c r="F801" s="8" t="s">
        <v>150</v>
      </c>
      <c r="G801" s="9"/>
    </row>
    <row r="802" spans="1:7" ht="17.25" customHeight="1">
      <c r="A802" s="4" t="s">
        <v>32</v>
      </c>
      <c r="B802" s="11" t="s">
        <v>31</v>
      </c>
      <c r="C802" s="6">
        <v>3543.08</v>
      </c>
      <c r="D802" s="7">
        <v>39965</v>
      </c>
      <c r="E802" s="8">
        <v>22412</v>
      </c>
      <c r="F802" s="8" t="s">
        <v>149</v>
      </c>
      <c r="G802" s="9"/>
    </row>
    <row r="803" spans="1:7" ht="17.25" customHeight="1">
      <c r="A803" s="4" t="s">
        <v>32</v>
      </c>
      <c r="B803" s="11" t="s">
        <v>31</v>
      </c>
      <c r="C803" s="6">
        <v>3780.08</v>
      </c>
      <c r="D803" s="7">
        <v>39975</v>
      </c>
      <c r="E803" s="8">
        <v>22553</v>
      </c>
      <c r="F803" s="8" t="s">
        <v>155</v>
      </c>
      <c r="G803" s="9"/>
    </row>
    <row r="804" spans="1:7" ht="17.25" customHeight="1">
      <c r="A804" s="4" t="s">
        <v>32</v>
      </c>
      <c r="B804" s="11" t="s">
        <v>31</v>
      </c>
      <c r="C804" s="6">
        <v>4017.08</v>
      </c>
      <c r="D804" s="7">
        <v>39918</v>
      </c>
      <c r="E804" s="8">
        <v>22694</v>
      </c>
      <c r="F804" s="8" t="s">
        <v>148</v>
      </c>
      <c r="G804" s="9"/>
    </row>
    <row r="805" spans="1:7" ht="17.25" customHeight="1">
      <c r="A805" s="13"/>
      <c r="B805" s="11"/>
      <c r="C805" s="6"/>
      <c r="D805" s="7"/>
      <c r="E805" s="8"/>
      <c r="F805" s="8"/>
    </row>
    <row r="806" spans="1:7" ht="17.25" customHeight="1">
      <c r="F806" s="8"/>
    </row>
    <row r="807" spans="1:7" ht="17.25" customHeight="1">
      <c r="F807"/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workbookViewId="0">
      <selection activeCell="A20" sqref="A20"/>
    </sheetView>
  </sheetViews>
  <sheetFormatPr baseColWidth="10" defaultRowHeight="12.75"/>
  <sheetData>
    <row r="2" spans="1:1" ht="15.75">
      <c r="A2" s="21" t="s">
        <v>360</v>
      </c>
    </row>
    <row r="3" spans="1:1" ht="15.75">
      <c r="A3" s="21" t="s">
        <v>361</v>
      </c>
    </row>
    <row r="4" spans="1:1" ht="15.75">
      <c r="A4" s="21" t="s">
        <v>362</v>
      </c>
    </row>
    <row r="5" spans="1:1" ht="15.75">
      <c r="A5" s="21" t="s">
        <v>363</v>
      </c>
    </row>
    <row r="6" spans="1:1" ht="15.75">
      <c r="A6" s="21" t="s">
        <v>364</v>
      </c>
    </row>
    <row r="7" spans="1:1" ht="15.75">
      <c r="A7" s="21" t="s">
        <v>365</v>
      </c>
    </row>
    <row r="19" spans="1:1" ht="15.75">
      <c r="A19" s="21" t="s">
        <v>366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E18" sqref="E18"/>
    </sheetView>
  </sheetViews>
  <sheetFormatPr baseColWidth="10" defaultRowHeight="12.75"/>
  <cols>
    <col min="1" max="1" width="11.42578125" style="27"/>
    <col min="2" max="2" width="12.28515625" style="27" bestFit="1" customWidth="1"/>
    <col min="3" max="3" width="12.85546875" style="27" customWidth="1"/>
    <col min="4" max="4" width="20.140625" style="27" bestFit="1" customWidth="1"/>
    <col min="5" max="5" width="27.85546875" style="27" bestFit="1" customWidth="1"/>
    <col min="6" max="6" width="11.42578125" style="27"/>
    <col min="7" max="7" width="11.85546875" style="27" bestFit="1" customWidth="1"/>
    <col min="8" max="257" width="11.42578125" style="27"/>
    <col min="258" max="258" width="12.28515625" style="27" bestFit="1" customWidth="1"/>
    <col min="259" max="259" width="12.85546875" style="27" customWidth="1"/>
    <col min="260" max="260" width="20.140625" style="27" bestFit="1" customWidth="1"/>
    <col min="261" max="261" width="27.85546875" style="27" bestFit="1" customWidth="1"/>
    <col min="262" max="262" width="11.42578125" style="27"/>
    <col min="263" max="263" width="11.85546875" style="27" bestFit="1" customWidth="1"/>
    <col min="264" max="513" width="11.42578125" style="27"/>
    <col min="514" max="514" width="12.28515625" style="27" bestFit="1" customWidth="1"/>
    <col min="515" max="515" width="12.85546875" style="27" customWidth="1"/>
    <col min="516" max="516" width="20.140625" style="27" bestFit="1" customWidth="1"/>
    <col min="517" max="517" width="27.85546875" style="27" bestFit="1" customWidth="1"/>
    <col min="518" max="518" width="11.42578125" style="27"/>
    <col min="519" max="519" width="11.85546875" style="27" bestFit="1" customWidth="1"/>
    <col min="520" max="769" width="11.42578125" style="27"/>
    <col min="770" max="770" width="12.28515625" style="27" bestFit="1" customWidth="1"/>
    <col min="771" max="771" width="12.85546875" style="27" customWidth="1"/>
    <col min="772" max="772" width="20.140625" style="27" bestFit="1" customWidth="1"/>
    <col min="773" max="773" width="27.85546875" style="27" bestFit="1" customWidth="1"/>
    <col min="774" max="774" width="11.42578125" style="27"/>
    <col min="775" max="775" width="11.85546875" style="27" bestFit="1" customWidth="1"/>
    <col min="776" max="1025" width="11.42578125" style="27"/>
    <col min="1026" max="1026" width="12.28515625" style="27" bestFit="1" customWidth="1"/>
    <col min="1027" max="1027" width="12.85546875" style="27" customWidth="1"/>
    <col min="1028" max="1028" width="20.140625" style="27" bestFit="1" customWidth="1"/>
    <col min="1029" max="1029" width="27.85546875" style="27" bestFit="1" customWidth="1"/>
    <col min="1030" max="1030" width="11.42578125" style="27"/>
    <col min="1031" max="1031" width="11.85546875" style="27" bestFit="1" customWidth="1"/>
    <col min="1032" max="1281" width="11.42578125" style="27"/>
    <col min="1282" max="1282" width="12.28515625" style="27" bestFit="1" customWidth="1"/>
    <col min="1283" max="1283" width="12.85546875" style="27" customWidth="1"/>
    <col min="1284" max="1284" width="20.140625" style="27" bestFit="1" customWidth="1"/>
    <col min="1285" max="1285" width="27.85546875" style="27" bestFit="1" customWidth="1"/>
    <col min="1286" max="1286" width="11.42578125" style="27"/>
    <col min="1287" max="1287" width="11.85546875" style="27" bestFit="1" customWidth="1"/>
    <col min="1288" max="1537" width="11.42578125" style="27"/>
    <col min="1538" max="1538" width="12.28515625" style="27" bestFit="1" customWidth="1"/>
    <col min="1539" max="1539" width="12.85546875" style="27" customWidth="1"/>
    <col min="1540" max="1540" width="20.140625" style="27" bestFit="1" customWidth="1"/>
    <col min="1541" max="1541" width="27.85546875" style="27" bestFit="1" customWidth="1"/>
    <col min="1542" max="1542" width="11.42578125" style="27"/>
    <col min="1543" max="1543" width="11.85546875" style="27" bestFit="1" customWidth="1"/>
    <col min="1544" max="1793" width="11.42578125" style="27"/>
    <col min="1794" max="1794" width="12.28515625" style="27" bestFit="1" customWidth="1"/>
    <col min="1795" max="1795" width="12.85546875" style="27" customWidth="1"/>
    <col min="1796" max="1796" width="20.140625" style="27" bestFit="1" customWidth="1"/>
    <col min="1797" max="1797" width="27.85546875" style="27" bestFit="1" customWidth="1"/>
    <col min="1798" max="1798" width="11.42578125" style="27"/>
    <col min="1799" max="1799" width="11.85546875" style="27" bestFit="1" customWidth="1"/>
    <col min="1800" max="2049" width="11.42578125" style="27"/>
    <col min="2050" max="2050" width="12.28515625" style="27" bestFit="1" customWidth="1"/>
    <col min="2051" max="2051" width="12.85546875" style="27" customWidth="1"/>
    <col min="2052" max="2052" width="20.140625" style="27" bestFit="1" customWidth="1"/>
    <col min="2053" max="2053" width="27.85546875" style="27" bestFit="1" customWidth="1"/>
    <col min="2054" max="2054" width="11.42578125" style="27"/>
    <col min="2055" max="2055" width="11.85546875" style="27" bestFit="1" customWidth="1"/>
    <col min="2056" max="2305" width="11.42578125" style="27"/>
    <col min="2306" max="2306" width="12.28515625" style="27" bestFit="1" customWidth="1"/>
    <col min="2307" max="2307" width="12.85546875" style="27" customWidth="1"/>
    <col min="2308" max="2308" width="20.140625" style="27" bestFit="1" customWidth="1"/>
    <col min="2309" max="2309" width="27.85546875" style="27" bestFit="1" customWidth="1"/>
    <col min="2310" max="2310" width="11.42578125" style="27"/>
    <col min="2311" max="2311" width="11.85546875" style="27" bestFit="1" customWidth="1"/>
    <col min="2312" max="2561" width="11.42578125" style="27"/>
    <col min="2562" max="2562" width="12.28515625" style="27" bestFit="1" customWidth="1"/>
    <col min="2563" max="2563" width="12.85546875" style="27" customWidth="1"/>
    <col min="2564" max="2564" width="20.140625" style="27" bestFit="1" customWidth="1"/>
    <col min="2565" max="2565" width="27.85546875" style="27" bestFit="1" customWidth="1"/>
    <col min="2566" max="2566" width="11.42578125" style="27"/>
    <col min="2567" max="2567" width="11.85546875" style="27" bestFit="1" customWidth="1"/>
    <col min="2568" max="2817" width="11.42578125" style="27"/>
    <col min="2818" max="2818" width="12.28515625" style="27" bestFit="1" customWidth="1"/>
    <col min="2819" max="2819" width="12.85546875" style="27" customWidth="1"/>
    <col min="2820" max="2820" width="20.140625" style="27" bestFit="1" customWidth="1"/>
    <col min="2821" max="2821" width="27.85546875" style="27" bestFit="1" customWidth="1"/>
    <col min="2822" max="2822" width="11.42578125" style="27"/>
    <col min="2823" max="2823" width="11.85546875" style="27" bestFit="1" customWidth="1"/>
    <col min="2824" max="3073" width="11.42578125" style="27"/>
    <col min="3074" max="3074" width="12.28515625" style="27" bestFit="1" customWidth="1"/>
    <col min="3075" max="3075" width="12.85546875" style="27" customWidth="1"/>
    <col min="3076" max="3076" width="20.140625" style="27" bestFit="1" customWidth="1"/>
    <col min="3077" max="3077" width="27.85546875" style="27" bestFit="1" customWidth="1"/>
    <col min="3078" max="3078" width="11.42578125" style="27"/>
    <col min="3079" max="3079" width="11.85546875" style="27" bestFit="1" customWidth="1"/>
    <col min="3080" max="3329" width="11.42578125" style="27"/>
    <col min="3330" max="3330" width="12.28515625" style="27" bestFit="1" customWidth="1"/>
    <col min="3331" max="3331" width="12.85546875" style="27" customWidth="1"/>
    <col min="3332" max="3332" width="20.140625" style="27" bestFit="1" customWidth="1"/>
    <col min="3333" max="3333" width="27.85546875" style="27" bestFit="1" customWidth="1"/>
    <col min="3334" max="3334" width="11.42578125" style="27"/>
    <col min="3335" max="3335" width="11.85546875" style="27" bestFit="1" customWidth="1"/>
    <col min="3336" max="3585" width="11.42578125" style="27"/>
    <col min="3586" max="3586" width="12.28515625" style="27" bestFit="1" customWidth="1"/>
    <col min="3587" max="3587" width="12.85546875" style="27" customWidth="1"/>
    <col min="3588" max="3588" width="20.140625" style="27" bestFit="1" customWidth="1"/>
    <col min="3589" max="3589" width="27.85546875" style="27" bestFit="1" customWidth="1"/>
    <col min="3590" max="3590" width="11.42578125" style="27"/>
    <col min="3591" max="3591" width="11.85546875" style="27" bestFit="1" customWidth="1"/>
    <col min="3592" max="3841" width="11.42578125" style="27"/>
    <col min="3842" max="3842" width="12.28515625" style="27" bestFit="1" customWidth="1"/>
    <col min="3843" max="3843" width="12.85546875" style="27" customWidth="1"/>
    <col min="3844" max="3844" width="20.140625" style="27" bestFit="1" customWidth="1"/>
    <col min="3845" max="3845" width="27.85546875" style="27" bestFit="1" customWidth="1"/>
    <col min="3846" max="3846" width="11.42578125" style="27"/>
    <col min="3847" max="3847" width="11.85546875" style="27" bestFit="1" customWidth="1"/>
    <col min="3848" max="4097" width="11.42578125" style="27"/>
    <col min="4098" max="4098" width="12.28515625" style="27" bestFit="1" customWidth="1"/>
    <col min="4099" max="4099" width="12.85546875" style="27" customWidth="1"/>
    <col min="4100" max="4100" width="20.140625" style="27" bestFit="1" customWidth="1"/>
    <col min="4101" max="4101" width="27.85546875" style="27" bestFit="1" customWidth="1"/>
    <col min="4102" max="4102" width="11.42578125" style="27"/>
    <col min="4103" max="4103" width="11.85546875" style="27" bestFit="1" customWidth="1"/>
    <col min="4104" max="4353" width="11.42578125" style="27"/>
    <col min="4354" max="4354" width="12.28515625" style="27" bestFit="1" customWidth="1"/>
    <col min="4355" max="4355" width="12.85546875" style="27" customWidth="1"/>
    <col min="4356" max="4356" width="20.140625" style="27" bestFit="1" customWidth="1"/>
    <col min="4357" max="4357" width="27.85546875" style="27" bestFit="1" customWidth="1"/>
    <col min="4358" max="4358" width="11.42578125" style="27"/>
    <col min="4359" max="4359" width="11.85546875" style="27" bestFit="1" customWidth="1"/>
    <col min="4360" max="4609" width="11.42578125" style="27"/>
    <col min="4610" max="4610" width="12.28515625" style="27" bestFit="1" customWidth="1"/>
    <col min="4611" max="4611" width="12.85546875" style="27" customWidth="1"/>
    <col min="4612" max="4612" width="20.140625" style="27" bestFit="1" customWidth="1"/>
    <col min="4613" max="4613" width="27.85546875" style="27" bestFit="1" customWidth="1"/>
    <col min="4614" max="4614" width="11.42578125" style="27"/>
    <col min="4615" max="4615" width="11.85546875" style="27" bestFit="1" customWidth="1"/>
    <col min="4616" max="4865" width="11.42578125" style="27"/>
    <col min="4866" max="4866" width="12.28515625" style="27" bestFit="1" customWidth="1"/>
    <col min="4867" max="4867" width="12.85546875" style="27" customWidth="1"/>
    <col min="4868" max="4868" width="20.140625" style="27" bestFit="1" customWidth="1"/>
    <col min="4869" max="4869" width="27.85546875" style="27" bestFit="1" customWidth="1"/>
    <col min="4870" max="4870" width="11.42578125" style="27"/>
    <col min="4871" max="4871" width="11.85546875" style="27" bestFit="1" customWidth="1"/>
    <col min="4872" max="5121" width="11.42578125" style="27"/>
    <col min="5122" max="5122" width="12.28515625" style="27" bestFit="1" customWidth="1"/>
    <col min="5123" max="5123" width="12.85546875" style="27" customWidth="1"/>
    <col min="5124" max="5124" width="20.140625" style="27" bestFit="1" customWidth="1"/>
    <col min="5125" max="5125" width="27.85546875" style="27" bestFit="1" customWidth="1"/>
    <col min="5126" max="5126" width="11.42578125" style="27"/>
    <col min="5127" max="5127" width="11.85546875" style="27" bestFit="1" customWidth="1"/>
    <col min="5128" max="5377" width="11.42578125" style="27"/>
    <col min="5378" max="5378" width="12.28515625" style="27" bestFit="1" customWidth="1"/>
    <col min="5379" max="5379" width="12.85546875" style="27" customWidth="1"/>
    <col min="5380" max="5380" width="20.140625" style="27" bestFit="1" customWidth="1"/>
    <col min="5381" max="5381" width="27.85546875" style="27" bestFit="1" customWidth="1"/>
    <col min="5382" max="5382" width="11.42578125" style="27"/>
    <col min="5383" max="5383" width="11.85546875" style="27" bestFit="1" customWidth="1"/>
    <col min="5384" max="5633" width="11.42578125" style="27"/>
    <col min="5634" max="5634" width="12.28515625" style="27" bestFit="1" customWidth="1"/>
    <col min="5635" max="5635" width="12.85546875" style="27" customWidth="1"/>
    <col min="5636" max="5636" width="20.140625" style="27" bestFit="1" customWidth="1"/>
    <col min="5637" max="5637" width="27.85546875" style="27" bestFit="1" customWidth="1"/>
    <col min="5638" max="5638" width="11.42578125" style="27"/>
    <col min="5639" max="5639" width="11.85546875" style="27" bestFit="1" customWidth="1"/>
    <col min="5640" max="5889" width="11.42578125" style="27"/>
    <col min="5890" max="5890" width="12.28515625" style="27" bestFit="1" customWidth="1"/>
    <col min="5891" max="5891" width="12.85546875" style="27" customWidth="1"/>
    <col min="5892" max="5892" width="20.140625" style="27" bestFit="1" customWidth="1"/>
    <col min="5893" max="5893" width="27.85546875" style="27" bestFit="1" customWidth="1"/>
    <col min="5894" max="5894" width="11.42578125" style="27"/>
    <col min="5895" max="5895" width="11.85546875" style="27" bestFit="1" customWidth="1"/>
    <col min="5896" max="6145" width="11.42578125" style="27"/>
    <col min="6146" max="6146" width="12.28515625" style="27" bestFit="1" customWidth="1"/>
    <col min="6147" max="6147" width="12.85546875" style="27" customWidth="1"/>
    <col min="6148" max="6148" width="20.140625" style="27" bestFit="1" customWidth="1"/>
    <col min="6149" max="6149" width="27.85546875" style="27" bestFit="1" customWidth="1"/>
    <col min="6150" max="6150" width="11.42578125" style="27"/>
    <col min="6151" max="6151" width="11.85546875" style="27" bestFit="1" customWidth="1"/>
    <col min="6152" max="6401" width="11.42578125" style="27"/>
    <col min="6402" max="6402" width="12.28515625" style="27" bestFit="1" customWidth="1"/>
    <col min="6403" max="6403" width="12.85546875" style="27" customWidth="1"/>
    <col min="6404" max="6404" width="20.140625" style="27" bestFit="1" customWidth="1"/>
    <col min="6405" max="6405" width="27.85546875" style="27" bestFit="1" customWidth="1"/>
    <col min="6406" max="6406" width="11.42578125" style="27"/>
    <col min="6407" max="6407" width="11.85546875" style="27" bestFit="1" customWidth="1"/>
    <col min="6408" max="6657" width="11.42578125" style="27"/>
    <col min="6658" max="6658" width="12.28515625" style="27" bestFit="1" customWidth="1"/>
    <col min="6659" max="6659" width="12.85546875" style="27" customWidth="1"/>
    <col min="6660" max="6660" width="20.140625" style="27" bestFit="1" customWidth="1"/>
    <col min="6661" max="6661" width="27.85546875" style="27" bestFit="1" customWidth="1"/>
    <col min="6662" max="6662" width="11.42578125" style="27"/>
    <col min="6663" max="6663" width="11.85546875" style="27" bestFit="1" customWidth="1"/>
    <col min="6664" max="6913" width="11.42578125" style="27"/>
    <col min="6914" max="6914" width="12.28515625" style="27" bestFit="1" customWidth="1"/>
    <col min="6915" max="6915" width="12.85546875" style="27" customWidth="1"/>
    <col min="6916" max="6916" width="20.140625" style="27" bestFit="1" customWidth="1"/>
    <col min="6917" max="6917" width="27.85546875" style="27" bestFit="1" customWidth="1"/>
    <col min="6918" max="6918" width="11.42578125" style="27"/>
    <col min="6919" max="6919" width="11.85546875" style="27" bestFit="1" customWidth="1"/>
    <col min="6920" max="7169" width="11.42578125" style="27"/>
    <col min="7170" max="7170" width="12.28515625" style="27" bestFit="1" customWidth="1"/>
    <col min="7171" max="7171" width="12.85546875" style="27" customWidth="1"/>
    <col min="7172" max="7172" width="20.140625" style="27" bestFit="1" customWidth="1"/>
    <col min="7173" max="7173" width="27.85546875" style="27" bestFit="1" customWidth="1"/>
    <col min="7174" max="7174" width="11.42578125" style="27"/>
    <col min="7175" max="7175" width="11.85546875" style="27" bestFit="1" customWidth="1"/>
    <col min="7176" max="7425" width="11.42578125" style="27"/>
    <col min="7426" max="7426" width="12.28515625" style="27" bestFit="1" customWidth="1"/>
    <col min="7427" max="7427" width="12.85546875" style="27" customWidth="1"/>
    <col min="7428" max="7428" width="20.140625" style="27" bestFit="1" customWidth="1"/>
    <col min="7429" max="7429" width="27.85546875" style="27" bestFit="1" customWidth="1"/>
    <col min="7430" max="7430" width="11.42578125" style="27"/>
    <col min="7431" max="7431" width="11.85546875" style="27" bestFit="1" customWidth="1"/>
    <col min="7432" max="7681" width="11.42578125" style="27"/>
    <col min="7682" max="7682" width="12.28515625" style="27" bestFit="1" customWidth="1"/>
    <col min="7683" max="7683" width="12.85546875" style="27" customWidth="1"/>
    <col min="7684" max="7684" width="20.140625" style="27" bestFit="1" customWidth="1"/>
    <col min="7685" max="7685" width="27.85546875" style="27" bestFit="1" customWidth="1"/>
    <col min="7686" max="7686" width="11.42578125" style="27"/>
    <col min="7687" max="7687" width="11.85546875" style="27" bestFit="1" customWidth="1"/>
    <col min="7688" max="7937" width="11.42578125" style="27"/>
    <col min="7938" max="7938" width="12.28515625" style="27" bestFit="1" customWidth="1"/>
    <col min="7939" max="7939" width="12.85546875" style="27" customWidth="1"/>
    <col min="7940" max="7940" width="20.140625" style="27" bestFit="1" customWidth="1"/>
    <col min="7941" max="7941" width="27.85546875" style="27" bestFit="1" customWidth="1"/>
    <col min="7942" max="7942" width="11.42578125" style="27"/>
    <col min="7943" max="7943" width="11.85546875" style="27" bestFit="1" customWidth="1"/>
    <col min="7944" max="8193" width="11.42578125" style="27"/>
    <col min="8194" max="8194" width="12.28515625" style="27" bestFit="1" customWidth="1"/>
    <col min="8195" max="8195" width="12.85546875" style="27" customWidth="1"/>
    <col min="8196" max="8196" width="20.140625" style="27" bestFit="1" customWidth="1"/>
    <col min="8197" max="8197" width="27.85546875" style="27" bestFit="1" customWidth="1"/>
    <col min="8198" max="8198" width="11.42578125" style="27"/>
    <col min="8199" max="8199" width="11.85546875" style="27" bestFit="1" customWidth="1"/>
    <col min="8200" max="8449" width="11.42578125" style="27"/>
    <col min="8450" max="8450" width="12.28515625" style="27" bestFit="1" customWidth="1"/>
    <col min="8451" max="8451" width="12.85546875" style="27" customWidth="1"/>
    <col min="8452" max="8452" width="20.140625" style="27" bestFit="1" customWidth="1"/>
    <col min="8453" max="8453" width="27.85546875" style="27" bestFit="1" customWidth="1"/>
    <col min="8454" max="8454" width="11.42578125" style="27"/>
    <col min="8455" max="8455" width="11.85546875" style="27" bestFit="1" customWidth="1"/>
    <col min="8456" max="8705" width="11.42578125" style="27"/>
    <col min="8706" max="8706" width="12.28515625" style="27" bestFit="1" customWidth="1"/>
    <col min="8707" max="8707" width="12.85546875" style="27" customWidth="1"/>
    <col min="8708" max="8708" width="20.140625" style="27" bestFit="1" customWidth="1"/>
    <col min="8709" max="8709" width="27.85546875" style="27" bestFit="1" customWidth="1"/>
    <col min="8710" max="8710" width="11.42578125" style="27"/>
    <col min="8711" max="8711" width="11.85546875" style="27" bestFit="1" customWidth="1"/>
    <col min="8712" max="8961" width="11.42578125" style="27"/>
    <col min="8962" max="8962" width="12.28515625" style="27" bestFit="1" customWidth="1"/>
    <col min="8963" max="8963" width="12.85546875" style="27" customWidth="1"/>
    <col min="8964" max="8964" width="20.140625" style="27" bestFit="1" customWidth="1"/>
    <col min="8965" max="8965" width="27.85546875" style="27" bestFit="1" customWidth="1"/>
    <col min="8966" max="8966" width="11.42578125" style="27"/>
    <col min="8967" max="8967" width="11.85546875" style="27" bestFit="1" customWidth="1"/>
    <col min="8968" max="9217" width="11.42578125" style="27"/>
    <col min="9218" max="9218" width="12.28515625" style="27" bestFit="1" customWidth="1"/>
    <col min="9219" max="9219" width="12.85546875" style="27" customWidth="1"/>
    <col min="9220" max="9220" width="20.140625" style="27" bestFit="1" customWidth="1"/>
    <col min="9221" max="9221" width="27.85546875" style="27" bestFit="1" customWidth="1"/>
    <col min="9222" max="9222" width="11.42578125" style="27"/>
    <col min="9223" max="9223" width="11.85546875" style="27" bestFit="1" customWidth="1"/>
    <col min="9224" max="9473" width="11.42578125" style="27"/>
    <col min="9474" max="9474" width="12.28515625" style="27" bestFit="1" customWidth="1"/>
    <col min="9475" max="9475" width="12.85546875" style="27" customWidth="1"/>
    <col min="9476" max="9476" width="20.140625" style="27" bestFit="1" customWidth="1"/>
    <col min="9477" max="9477" width="27.85546875" style="27" bestFit="1" customWidth="1"/>
    <col min="9478" max="9478" width="11.42578125" style="27"/>
    <col min="9479" max="9479" width="11.85546875" style="27" bestFit="1" customWidth="1"/>
    <col min="9480" max="9729" width="11.42578125" style="27"/>
    <col min="9730" max="9730" width="12.28515625" style="27" bestFit="1" customWidth="1"/>
    <col min="9731" max="9731" width="12.85546875" style="27" customWidth="1"/>
    <col min="9732" max="9732" width="20.140625" style="27" bestFit="1" customWidth="1"/>
    <col min="9733" max="9733" width="27.85546875" style="27" bestFit="1" customWidth="1"/>
    <col min="9734" max="9734" width="11.42578125" style="27"/>
    <col min="9735" max="9735" width="11.85546875" style="27" bestFit="1" customWidth="1"/>
    <col min="9736" max="9985" width="11.42578125" style="27"/>
    <col min="9986" max="9986" width="12.28515625" style="27" bestFit="1" customWidth="1"/>
    <col min="9987" max="9987" width="12.85546875" style="27" customWidth="1"/>
    <col min="9988" max="9988" width="20.140625" style="27" bestFit="1" customWidth="1"/>
    <col min="9989" max="9989" width="27.85546875" style="27" bestFit="1" customWidth="1"/>
    <col min="9990" max="9990" width="11.42578125" style="27"/>
    <col min="9991" max="9991" width="11.85546875" style="27" bestFit="1" customWidth="1"/>
    <col min="9992" max="10241" width="11.42578125" style="27"/>
    <col min="10242" max="10242" width="12.28515625" style="27" bestFit="1" customWidth="1"/>
    <col min="10243" max="10243" width="12.85546875" style="27" customWidth="1"/>
    <col min="10244" max="10244" width="20.140625" style="27" bestFit="1" customWidth="1"/>
    <col min="10245" max="10245" width="27.85546875" style="27" bestFit="1" customWidth="1"/>
    <col min="10246" max="10246" width="11.42578125" style="27"/>
    <col min="10247" max="10247" width="11.85546875" style="27" bestFit="1" customWidth="1"/>
    <col min="10248" max="10497" width="11.42578125" style="27"/>
    <col min="10498" max="10498" width="12.28515625" style="27" bestFit="1" customWidth="1"/>
    <col min="10499" max="10499" width="12.85546875" style="27" customWidth="1"/>
    <col min="10500" max="10500" width="20.140625" style="27" bestFit="1" customWidth="1"/>
    <col min="10501" max="10501" width="27.85546875" style="27" bestFit="1" customWidth="1"/>
    <col min="10502" max="10502" width="11.42578125" style="27"/>
    <col min="10503" max="10503" width="11.85546875" style="27" bestFit="1" customWidth="1"/>
    <col min="10504" max="10753" width="11.42578125" style="27"/>
    <col min="10754" max="10754" width="12.28515625" style="27" bestFit="1" customWidth="1"/>
    <col min="10755" max="10755" width="12.85546875" style="27" customWidth="1"/>
    <col min="10756" max="10756" width="20.140625" style="27" bestFit="1" customWidth="1"/>
    <col min="10757" max="10757" width="27.85546875" style="27" bestFit="1" customWidth="1"/>
    <col min="10758" max="10758" width="11.42578125" style="27"/>
    <col min="10759" max="10759" width="11.85546875" style="27" bestFit="1" customWidth="1"/>
    <col min="10760" max="11009" width="11.42578125" style="27"/>
    <col min="11010" max="11010" width="12.28515625" style="27" bestFit="1" customWidth="1"/>
    <col min="11011" max="11011" width="12.85546875" style="27" customWidth="1"/>
    <col min="11012" max="11012" width="20.140625" style="27" bestFit="1" customWidth="1"/>
    <col min="11013" max="11013" width="27.85546875" style="27" bestFit="1" customWidth="1"/>
    <col min="11014" max="11014" width="11.42578125" style="27"/>
    <col min="11015" max="11015" width="11.85546875" style="27" bestFit="1" customWidth="1"/>
    <col min="11016" max="11265" width="11.42578125" style="27"/>
    <col min="11266" max="11266" width="12.28515625" style="27" bestFit="1" customWidth="1"/>
    <col min="11267" max="11267" width="12.85546875" style="27" customWidth="1"/>
    <col min="11268" max="11268" width="20.140625" style="27" bestFit="1" customWidth="1"/>
    <col min="11269" max="11269" width="27.85546875" style="27" bestFit="1" customWidth="1"/>
    <col min="11270" max="11270" width="11.42578125" style="27"/>
    <col min="11271" max="11271" width="11.85546875" style="27" bestFit="1" customWidth="1"/>
    <col min="11272" max="11521" width="11.42578125" style="27"/>
    <col min="11522" max="11522" width="12.28515625" style="27" bestFit="1" customWidth="1"/>
    <col min="11523" max="11523" width="12.85546875" style="27" customWidth="1"/>
    <col min="11524" max="11524" width="20.140625" style="27" bestFit="1" customWidth="1"/>
    <col min="11525" max="11525" width="27.85546875" style="27" bestFit="1" customWidth="1"/>
    <col min="11526" max="11526" width="11.42578125" style="27"/>
    <col min="11527" max="11527" width="11.85546875" style="27" bestFit="1" customWidth="1"/>
    <col min="11528" max="11777" width="11.42578125" style="27"/>
    <col min="11778" max="11778" width="12.28515625" style="27" bestFit="1" customWidth="1"/>
    <col min="11779" max="11779" width="12.85546875" style="27" customWidth="1"/>
    <col min="11780" max="11780" width="20.140625" style="27" bestFit="1" customWidth="1"/>
    <col min="11781" max="11781" width="27.85546875" style="27" bestFit="1" customWidth="1"/>
    <col min="11782" max="11782" width="11.42578125" style="27"/>
    <col min="11783" max="11783" width="11.85546875" style="27" bestFit="1" customWidth="1"/>
    <col min="11784" max="12033" width="11.42578125" style="27"/>
    <col min="12034" max="12034" width="12.28515625" style="27" bestFit="1" customWidth="1"/>
    <col min="12035" max="12035" width="12.85546875" style="27" customWidth="1"/>
    <col min="12036" max="12036" width="20.140625" style="27" bestFit="1" customWidth="1"/>
    <col min="12037" max="12037" width="27.85546875" style="27" bestFit="1" customWidth="1"/>
    <col min="12038" max="12038" width="11.42578125" style="27"/>
    <col min="12039" max="12039" width="11.85546875" style="27" bestFit="1" customWidth="1"/>
    <col min="12040" max="12289" width="11.42578125" style="27"/>
    <col min="12290" max="12290" width="12.28515625" style="27" bestFit="1" customWidth="1"/>
    <col min="12291" max="12291" width="12.85546875" style="27" customWidth="1"/>
    <col min="12292" max="12292" width="20.140625" style="27" bestFit="1" customWidth="1"/>
    <col min="12293" max="12293" width="27.85546875" style="27" bestFit="1" customWidth="1"/>
    <col min="12294" max="12294" width="11.42578125" style="27"/>
    <col min="12295" max="12295" width="11.85546875" style="27" bestFit="1" customWidth="1"/>
    <col min="12296" max="12545" width="11.42578125" style="27"/>
    <col min="12546" max="12546" width="12.28515625" style="27" bestFit="1" customWidth="1"/>
    <col min="12547" max="12547" width="12.85546875" style="27" customWidth="1"/>
    <col min="12548" max="12548" width="20.140625" style="27" bestFit="1" customWidth="1"/>
    <col min="12549" max="12549" width="27.85546875" style="27" bestFit="1" customWidth="1"/>
    <col min="12550" max="12550" width="11.42578125" style="27"/>
    <col min="12551" max="12551" width="11.85546875" style="27" bestFit="1" customWidth="1"/>
    <col min="12552" max="12801" width="11.42578125" style="27"/>
    <col min="12802" max="12802" width="12.28515625" style="27" bestFit="1" customWidth="1"/>
    <col min="12803" max="12803" width="12.85546875" style="27" customWidth="1"/>
    <col min="12804" max="12804" width="20.140625" style="27" bestFit="1" customWidth="1"/>
    <col min="12805" max="12805" width="27.85546875" style="27" bestFit="1" customWidth="1"/>
    <col min="12806" max="12806" width="11.42578125" style="27"/>
    <col min="12807" max="12807" width="11.85546875" style="27" bestFit="1" customWidth="1"/>
    <col min="12808" max="13057" width="11.42578125" style="27"/>
    <col min="13058" max="13058" width="12.28515625" style="27" bestFit="1" customWidth="1"/>
    <col min="13059" max="13059" width="12.85546875" style="27" customWidth="1"/>
    <col min="13060" max="13060" width="20.140625" style="27" bestFit="1" customWidth="1"/>
    <col min="13061" max="13061" width="27.85546875" style="27" bestFit="1" customWidth="1"/>
    <col min="13062" max="13062" width="11.42578125" style="27"/>
    <col min="13063" max="13063" width="11.85546875" style="27" bestFit="1" customWidth="1"/>
    <col min="13064" max="13313" width="11.42578125" style="27"/>
    <col min="13314" max="13314" width="12.28515625" style="27" bestFit="1" customWidth="1"/>
    <col min="13315" max="13315" width="12.85546875" style="27" customWidth="1"/>
    <col min="13316" max="13316" width="20.140625" style="27" bestFit="1" customWidth="1"/>
    <col min="13317" max="13317" width="27.85546875" style="27" bestFit="1" customWidth="1"/>
    <col min="13318" max="13318" width="11.42578125" style="27"/>
    <col min="13319" max="13319" width="11.85546875" style="27" bestFit="1" customWidth="1"/>
    <col min="13320" max="13569" width="11.42578125" style="27"/>
    <col min="13570" max="13570" width="12.28515625" style="27" bestFit="1" customWidth="1"/>
    <col min="13571" max="13571" width="12.85546875" style="27" customWidth="1"/>
    <col min="13572" max="13572" width="20.140625" style="27" bestFit="1" customWidth="1"/>
    <col min="13573" max="13573" width="27.85546875" style="27" bestFit="1" customWidth="1"/>
    <col min="13574" max="13574" width="11.42578125" style="27"/>
    <col min="13575" max="13575" width="11.85546875" style="27" bestFit="1" customWidth="1"/>
    <col min="13576" max="13825" width="11.42578125" style="27"/>
    <col min="13826" max="13826" width="12.28515625" style="27" bestFit="1" customWidth="1"/>
    <col min="13827" max="13827" width="12.85546875" style="27" customWidth="1"/>
    <col min="13828" max="13828" width="20.140625" style="27" bestFit="1" customWidth="1"/>
    <col min="13829" max="13829" width="27.85546875" style="27" bestFit="1" customWidth="1"/>
    <col min="13830" max="13830" width="11.42578125" style="27"/>
    <col min="13831" max="13831" width="11.85546875" style="27" bestFit="1" customWidth="1"/>
    <col min="13832" max="14081" width="11.42578125" style="27"/>
    <col min="14082" max="14082" width="12.28515625" style="27" bestFit="1" customWidth="1"/>
    <col min="14083" max="14083" width="12.85546875" style="27" customWidth="1"/>
    <col min="14084" max="14084" width="20.140625" style="27" bestFit="1" customWidth="1"/>
    <col min="14085" max="14085" width="27.85546875" style="27" bestFit="1" customWidth="1"/>
    <col min="14086" max="14086" width="11.42578125" style="27"/>
    <col min="14087" max="14087" width="11.85546875" style="27" bestFit="1" customWidth="1"/>
    <col min="14088" max="14337" width="11.42578125" style="27"/>
    <col min="14338" max="14338" width="12.28515625" style="27" bestFit="1" customWidth="1"/>
    <col min="14339" max="14339" width="12.85546875" style="27" customWidth="1"/>
    <col min="14340" max="14340" width="20.140625" style="27" bestFit="1" customWidth="1"/>
    <col min="14341" max="14341" width="27.85546875" style="27" bestFit="1" customWidth="1"/>
    <col min="14342" max="14342" width="11.42578125" style="27"/>
    <col min="14343" max="14343" width="11.85546875" style="27" bestFit="1" customWidth="1"/>
    <col min="14344" max="14593" width="11.42578125" style="27"/>
    <col min="14594" max="14594" width="12.28515625" style="27" bestFit="1" customWidth="1"/>
    <col min="14595" max="14595" width="12.85546875" style="27" customWidth="1"/>
    <col min="14596" max="14596" width="20.140625" style="27" bestFit="1" customWidth="1"/>
    <col min="14597" max="14597" width="27.85546875" style="27" bestFit="1" customWidth="1"/>
    <col min="14598" max="14598" width="11.42578125" style="27"/>
    <col min="14599" max="14599" width="11.85546875" style="27" bestFit="1" customWidth="1"/>
    <col min="14600" max="14849" width="11.42578125" style="27"/>
    <col min="14850" max="14850" width="12.28515625" style="27" bestFit="1" customWidth="1"/>
    <col min="14851" max="14851" width="12.85546875" style="27" customWidth="1"/>
    <col min="14852" max="14852" width="20.140625" style="27" bestFit="1" customWidth="1"/>
    <col min="14853" max="14853" width="27.85546875" style="27" bestFit="1" customWidth="1"/>
    <col min="14854" max="14854" width="11.42578125" style="27"/>
    <col min="14855" max="14855" width="11.85546875" style="27" bestFit="1" customWidth="1"/>
    <col min="14856" max="15105" width="11.42578125" style="27"/>
    <col min="15106" max="15106" width="12.28515625" style="27" bestFit="1" customWidth="1"/>
    <col min="15107" max="15107" width="12.85546875" style="27" customWidth="1"/>
    <col min="15108" max="15108" width="20.140625" style="27" bestFit="1" customWidth="1"/>
    <col min="15109" max="15109" width="27.85546875" style="27" bestFit="1" customWidth="1"/>
    <col min="15110" max="15110" width="11.42578125" style="27"/>
    <col min="15111" max="15111" width="11.85546875" style="27" bestFit="1" customWidth="1"/>
    <col min="15112" max="15361" width="11.42578125" style="27"/>
    <col min="15362" max="15362" width="12.28515625" style="27" bestFit="1" customWidth="1"/>
    <col min="15363" max="15363" width="12.85546875" style="27" customWidth="1"/>
    <col min="15364" max="15364" width="20.140625" style="27" bestFit="1" customWidth="1"/>
    <col min="15365" max="15365" width="27.85546875" style="27" bestFit="1" customWidth="1"/>
    <col min="15366" max="15366" width="11.42578125" style="27"/>
    <col min="15367" max="15367" width="11.85546875" style="27" bestFit="1" customWidth="1"/>
    <col min="15368" max="15617" width="11.42578125" style="27"/>
    <col min="15618" max="15618" width="12.28515625" style="27" bestFit="1" customWidth="1"/>
    <col min="15619" max="15619" width="12.85546875" style="27" customWidth="1"/>
    <col min="15620" max="15620" width="20.140625" style="27" bestFit="1" customWidth="1"/>
    <col min="15621" max="15621" width="27.85546875" style="27" bestFit="1" customWidth="1"/>
    <col min="15622" max="15622" width="11.42578125" style="27"/>
    <col min="15623" max="15623" width="11.85546875" style="27" bestFit="1" customWidth="1"/>
    <col min="15624" max="15873" width="11.42578125" style="27"/>
    <col min="15874" max="15874" width="12.28515625" style="27" bestFit="1" customWidth="1"/>
    <col min="15875" max="15875" width="12.85546875" style="27" customWidth="1"/>
    <col min="15876" max="15876" width="20.140625" style="27" bestFit="1" customWidth="1"/>
    <col min="15877" max="15877" width="27.85546875" style="27" bestFit="1" customWidth="1"/>
    <col min="15878" max="15878" width="11.42578125" style="27"/>
    <col min="15879" max="15879" width="11.85546875" style="27" bestFit="1" customWidth="1"/>
    <col min="15880" max="16129" width="11.42578125" style="27"/>
    <col min="16130" max="16130" width="12.28515625" style="27" bestFit="1" customWidth="1"/>
    <col min="16131" max="16131" width="12.85546875" style="27" customWidth="1"/>
    <col min="16132" max="16132" width="20.140625" style="27" bestFit="1" customWidth="1"/>
    <col min="16133" max="16133" width="27.85546875" style="27" bestFit="1" customWidth="1"/>
    <col min="16134" max="16134" width="11.42578125" style="27"/>
    <col min="16135" max="16135" width="11.85546875" style="27" bestFit="1" customWidth="1"/>
    <col min="16136" max="16384" width="11.42578125" style="27"/>
  </cols>
  <sheetData>
    <row r="1" spans="1:8" ht="26.25" thickBot="1">
      <c r="A1" s="24" t="s">
        <v>248</v>
      </c>
      <c r="B1" s="24" t="s">
        <v>249</v>
      </c>
      <c r="C1" s="25" t="s">
        <v>250</v>
      </c>
      <c r="D1" s="24" t="s">
        <v>251</v>
      </c>
      <c r="E1" s="24" t="s">
        <v>252</v>
      </c>
      <c r="F1" s="24" t="s">
        <v>253</v>
      </c>
      <c r="G1" s="25" t="s">
        <v>254</v>
      </c>
      <c r="H1" s="26" t="s">
        <v>255</v>
      </c>
    </row>
    <row r="2" spans="1:8">
      <c r="A2" s="27" t="s">
        <v>256</v>
      </c>
      <c r="B2" s="27" t="s">
        <v>257</v>
      </c>
      <c r="C2" s="28">
        <v>34582</v>
      </c>
      <c r="D2" s="27" t="s">
        <v>258</v>
      </c>
      <c r="E2" s="27" t="s">
        <v>259</v>
      </c>
      <c r="F2" s="27">
        <v>2</v>
      </c>
      <c r="G2" s="29">
        <v>20317.460317460318</v>
      </c>
      <c r="H2" s="27">
        <v>3</v>
      </c>
    </row>
    <row r="3" spans="1:8">
      <c r="A3" s="27" t="s">
        <v>260</v>
      </c>
      <c r="B3" s="27" t="s">
        <v>261</v>
      </c>
      <c r="C3" s="28">
        <v>36222</v>
      </c>
      <c r="D3" s="27" t="s">
        <v>262</v>
      </c>
      <c r="E3" s="27" t="s">
        <v>263</v>
      </c>
      <c r="F3" s="27">
        <v>3</v>
      </c>
      <c r="G3" s="29">
        <v>19126.984126984127</v>
      </c>
      <c r="H3" s="27">
        <v>1</v>
      </c>
    </row>
    <row r="4" spans="1:8">
      <c r="A4" s="27" t="s">
        <v>264</v>
      </c>
      <c r="B4" s="27" t="s">
        <v>265</v>
      </c>
      <c r="C4" s="28">
        <v>36200</v>
      </c>
      <c r="D4" s="27" t="s">
        <v>266</v>
      </c>
      <c r="E4" s="27" t="s">
        <v>267</v>
      </c>
      <c r="F4" s="27">
        <v>1</v>
      </c>
      <c r="G4" s="29">
        <v>30879</v>
      </c>
      <c r="H4" s="27">
        <v>1</v>
      </c>
    </row>
    <row r="5" spans="1:8">
      <c r="A5" s="27" t="s">
        <v>268</v>
      </c>
      <c r="B5" s="27" t="s">
        <v>125</v>
      </c>
      <c r="C5" s="28">
        <v>35467</v>
      </c>
      <c r="D5" s="27" t="s">
        <v>269</v>
      </c>
      <c r="E5" s="27" t="s">
        <v>270</v>
      </c>
      <c r="F5" s="27">
        <v>3</v>
      </c>
      <c r="G5" s="29">
        <v>16666.666666666668</v>
      </c>
      <c r="H5" s="27">
        <v>2</v>
      </c>
    </row>
    <row r="6" spans="1:8">
      <c r="A6" s="27" t="s">
        <v>271</v>
      </c>
      <c r="B6" s="27" t="s">
        <v>272</v>
      </c>
      <c r="C6" s="28">
        <v>34260</v>
      </c>
      <c r="D6" s="27" t="s">
        <v>266</v>
      </c>
      <c r="E6" s="27" t="s">
        <v>273</v>
      </c>
      <c r="F6" s="27">
        <v>2</v>
      </c>
      <c r="G6" s="29">
        <v>21111.111111111109</v>
      </c>
      <c r="H6" s="27">
        <v>2</v>
      </c>
    </row>
    <row r="7" spans="1:8">
      <c r="A7" s="27" t="s">
        <v>274</v>
      </c>
      <c r="B7" s="27" t="s">
        <v>275</v>
      </c>
      <c r="C7" s="28">
        <v>36279</v>
      </c>
      <c r="D7" s="27" t="s">
        <v>258</v>
      </c>
      <c r="E7" s="27" t="s">
        <v>270</v>
      </c>
      <c r="F7" s="27">
        <v>3</v>
      </c>
      <c r="G7" s="29">
        <v>18730.158730158728</v>
      </c>
      <c r="H7" s="27">
        <v>4</v>
      </c>
    </row>
    <row r="8" spans="1:8">
      <c r="A8" s="27" t="s">
        <v>276</v>
      </c>
      <c r="B8" s="27" t="s">
        <v>277</v>
      </c>
      <c r="C8" s="28">
        <v>35844</v>
      </c>
      <c r="D8" s="27" t="s">
        <v>278</v>
      </c>
      <c r="E8" s="27" t="s">
        <v>279</v>
      </c>
      <c r="F8" s="27">
        <v>2</v>
      </c>
      <c r="G8" s="29">
        <v>20317.460317460318</v>
      </c>
      <c r="H8" s="27">
        <v>4</v>
      </c>
    </row>
    <row r="9" spans="1:8">
      <c r="A9" s="27" t="s">
        <v>256</v>
      </c>
      <c r="B9" s="27" t="s">
        <v>280</v>
      </c>
      <c r="C9" s="28">
        <v>35468</v>
      </c>
      <c r="D9" s="27" t="s">
        <v>278</v>
      </c>
      <c r="E9" s="27" t="s">
        <v>281</v>
      </c>
      <c r="F9" s="27">
        <v>3</v>
      </c>
      <c r="G9" s="29">
        <v>16666.666666666668</v>
      </c>
      <c r="H9" s="27">
        <v>3</v>
      </c>
    </row>
    <row r="10" spans="1:8">
      <c r="A10" s="27" t="s">
        <v>282</v>
      </c>
      <c r="B10" s="27" t="s">
        <v>283</v>
      </c>
      <c r="C10" s="28">
        <v>31509</v>
      </c>
      <c r="D10" s="27" t="s">
        <v>262</v>
      </c>
      <c r="E10" s="27" t="s">
        <v>284</v>
      </c>
      <c r="F10" s="27">
        <v>3</v>
      </c>
      <c r="G10" s="29">
        <v>18492.063492063491</v>
      </c>
      <c r="H10" s="27">
        <v>3</v>
      </c>
    </row>
    <row r="11" spans="1:8">
      <c r="A11" s="27" t="s">
        <v>285</v>
      </c>
      <c r="B11" s="27" t="s">
        <v>286</v>
      </c>
      <c r="C11" s="28">
        <v>35068</v>
      </c>
      <c r="D11" s="27" t="s">
        <v>269</v>
      </c>
      <c r="E11" s="27" t="s">
        <v>287</v>
      </c>
      <c r="F11" s="27">
        <v>4</v>
      </c>
      <c r="G11" s="29">
        <v>15432</v>
      </c>
      <c r="H11" s="27">
        <v>5</v>
      </c>
    </row>
    <row r="12" spans="1:8">
      <c r="A12" s="27" t="s">
        <v>288</v>
      </c>
      <c r="B12" s="27" t="s">
        <v>289</v>
      </c>
      <c r="C12" s="28">
        <v>33613</v>
      </c>
      <c r="D12" s="27" t="s">
        <v>258</v>
      </c>
      <c r="E12" s="27" t="s">
        <v>290</v>
      </c>
      <c r="F12" s="27">
        <v>2</v>
      </c>
      <c r="G12" s="29">
        <v>18730.158730158728</v>
      </c>
      <c r="H12" s="27">
        <v>3</v>
      </c>
    </row>
    <row r="13" spans="1:8">
      <c r="A13" s="27" t="s">
        <v>291</v>
      </c>
      <c r="B13" s="27" t="s">
        <v>292</v>
      </c>
      <c r="C13" s="28">
        <v>35237</v>
      </c>
      <c r="D13" s="27" t="s">
        <v>269</v>
      </c>
      <c r="E13" s="27" t="s">
        <v>270</v>
      </c>
      <c r="F13" s="27">
        <v>3</v>
      </c>
      <c r="G13" s="29">
        <v>17619.047619047618</v>
      </c>
      <c r="H13" s="27">
        <v>2</v>
      </c>
    </row>
    <row r="14" spans="1:8">
      <c r="A14" s="27" t="s">
        <v>293</v>
      </c>
      <c r="B14" s="27" t="s">
        <v>294</v>
      </c>
      <c r="C14" s="28">
        <v>36238</v>
      </c>
      <c r="D14" s="27" t="s">
        <v>266</v>
      </c>
      <c r="E14" s="27" t="s">
        <v>295</v>
      </c>
      <c r="F14" s="27">
        <v>2</v>
      </c>
      <c r="G14" s="29">
        <v>18809.523809523809</v>
      </c>
      <c r="H14" s="27">
        <v>3</v>
      </c>
    </row>
    <row r="15" spans="1:8">
      <c r="A15" s="27" t="s">
        <v>260</v>
      </c>
      <c r="B15" s="27" t="s">
        <v>296</v>
      </c>
      <c r="C15" s="28">
        <v>35066</v>
      </c>
      <c r="D15" s="27" t="s">
        <v>266</v>
      </c>
      <c r="E15" s="27" t="s">
        <v>297</v>
      </c>
      <c r="F15" s="27">
        <v>2</v>
      </c>
      <c r="G15" s="29">
        <v>19206.349206349209</v>
      </c>
      <c r="H15" s="27">
        <v>3</v>
      </c>
    </row>
    <row r="16" spans="1:8">
      <c r="A16" s="27" t="s">
        <v>298</v>
      </c>
      <c r="B16" s="27" t="s">
        <v>299</v>
      </c>
      <c r="C16" s="28">
        <v>35069</v>
      </c>
      <c r="D16" s="27" t="s">
        <v>269</v>
      </c>
      <c r="E16" s="27" t="s">
        <v>300</v>
      </c>
      <c r="F16" s="27">
        <v>3</v>
      </c>
      <c r="G16" s="29">
        <v>17619.047619047618</v>
      </c>
      <c r="H16" s="27">
        <v>4</v>
      </c>
    </row>
    <row r="17" spans="1:8">
      <c r="A17" s="27" t="s">
        <v>301</v>
      </c>
      <c r="B17" s="27" t="s">
        <v>302</v>
      </c>
      <c r="C17" s="28">
        <v>34547</v>
      </c>
      <c r="D17" s="27" t="s">
        <v>278</v>
      </c>
      <c r="E17" s="27" t="s">
        <v>303</v>
      </c>
      <c r="F17" s="27">
        <v>2</v>
      </c>
      <c r="G17" s="29">
        <v>17301.5873015873</v>
      </c>
      <c r="H17" s="27">
        <v>4</v>
      </c>
    </row>
    <row r="18" spans="1:8">
      <c r="A18" s="27" t="s">
        <v>304</v>
      </c>
      <c r="B18" s="27" t="s">
        <v>305</v>
      </c>
      <c r="C18" s="28">
        <v>36199</v>
      </c>
      <c r="D18" s="27" t="s">
        <v>269</v>
      </c>
      <c r="E18" s="27" t="s">
        <v>306</v>
      </c>
      <c r="F18" s="27">
        <v>3</v>
      </c>
      <c r="G18" s="29">
        <v>18730.158730158728</v>
      </c>
      <c r="H18" s="27">
        <v>4</v>
      </c>
    </row>
    <row r="19" spans="1:8">
      <c r="A19" s="27" t="s">
        <v>307</v>
      </c>
      <c r="B19" s="27" t="s">
        <v>308</v>
      </c>
      <c r="C19" s="28">
        <v>35209</v>
      </c>
      <c r="D19" s="27" t="s">
        <v>269</v>
      </c>
      <c r="E19" s="27" t="s">
        <v>279</v>
      </c>
      <c r="F19" s="27">
        <v>2</v>
      </c>
      <c r="G19" s="29">
        <v>17142.857142857145</v>
      </c>
      <c r="H19" s="27">
        <v>4</v>
      </c>
    </row>
    <row r="20" spans="1:8">
      <c r="A20" s="27" t="s">
        <v>309</v>
      </c>
      <c r="B20" s="27" t="s">
        <v>310</v>
      </c>
      <c r="C20" s="28">
        <v>35841</v>
      </c>
      <c r="D20" s="27" t="s">
        <v>278</v>
      </c>
      <c r="E20" s="27" t="s">
        <v>303</v>
      </c>
      <c r="F20" s="27">
        <v>2</v>
      </c>
      <c r="G20" s="29">
        <v>17619.047619047618</v>
      </c>
      <c r="H20" s="27">
        <v>3</v>
      </c>
    </row>
    <row r="21" spans="1:8">
      <c r="A21" s="27" t="s">
        <v>311</v>
      </c>
      <c r="B21" s="27" t="s">
        <v>312</v>
      </c>
      <c r="C21" s="28">
        <v>35799</v>
      </c>
      <c r="D21" s="27" t="s">
        <v>269</v>
      </c>
      <c r="E21" s="27" t="s">
        <v>313</v>
      </c>
      <c r="F21" s="27">
        <v>3</v>
      </c>
      <c r="G21" s="29">
        <v>16666.666666666668</v>
      </c>
      <c r="H21" s="27">
        <v>2</v>
      </c>
    </row>
    <row r="22" spans="1:8">
      <c r="A22" s="27" t="s">
        <v>314</v>
      </c>
      <c r="B22" s="27" t="s">
        <v>315</v>
      </c>
      <c r="C22" s="28">
        <v>35845</v>
      </c>
      <c r="D22" s="27" t="s">
        <v>278</v>
      </c>
      <c r="E22" s="27" t="s">
        <v>316</v>
      </c>
      <c r="F22" s="27">
        <v>4</v>
      </c>
      <c r="G22" s="29">
        <v>15432</v>
      </c>
      <c r="H22" s="27">
        <v>3</v>
      </c>
    </row>
    <row r="23" spans="1:8">
      <c r="A23" s="27" t="s">
        <v>317</v>
      </c>
      <c r="B23" s="27" t="s">
        <v>318</v>
      </c>
      <c r="C23" s="28">
        <v>35867</v>
      </c>
      <c r="D23" s="27" t="s">
        <v>258</v>
      </c>
      <c r="E23" s="27" t="s">
        <v>319</v>
      </c>
      <c r="F23" s="27">
        <v>3</v>
      </c>
      <c r="G23" s="29">
        <v>17619.047619047618</v>
      </c>
      <c r="H23" s="27">
        <v>3</v>
      </c>
    </row>
    <row r="24" spans="1:8">
      <c r="A24" s="27" t="s">
        <v>320</v>
      </c>
      <c r="B24" s="27" t="s">
        <v>321</v>
      </c>
      <c r="C24" s="28">
        <v>35798</v>
      </c>
      <c r="D24" s="27" t="s">
        <v>258</v>
      </c>
      <c r="E24" s="27" t="s">
        <v>322</v>
      </c>
      <c r="F24" s="27">
        <v>3</v>
      </c>
      <c r="G24" s="29">
        <v>16666.666666666668</v>
      </c>
      <c r="H24" s="27">
        <v>1</v>
      </c>
    </row>
    <row r="25" spans="1:8">
      <c r="A25" s="27" t="s">
        <v>323</v>
      </c>
      <c r="B25" s="27" t="s">
        <v>324</v>
      </c>
      <c r="C25" s="28">
        <v>35436</v>
      </c>
      <c r="D25" s="27" t="s">
        <v>262</v>
      </c>
      <c r="E25" s="27" t="s">
        <v>287</v>
      </c>
      <c r="F25" s="27">
        <v>4</v>
      </c>
      <c r="G25" s="29">
        <v>15432</v>
      </c>
      <c r="H25" s="27">
        <v>2</v>
      </c>
    </row>
    <row r="26" spans="1:8">
      <c r="A26" s="27" t="s">
        <v>325</v>
      </c>
      <c r="B26" s="27" t="s">
        <v>326</v>
      </c>
      <c r="C26" s="28">
        <v>35067</v>
      </c>
      <c r="D26" s="27" t="s">
        <v>262</v>
      </c>
      <c r="E26" s="27" t="s">
        <v>300</v>
      </c>
      <c r="F26" s="27">
        <v>3</v>
      </c>
      <c r="G26" s="29">
        <v>18730.158730158728</v>
      </c>
      <c r="H26" s="27">
        <v>2</v>
      </c>
    </row>
    <row r="27" spans="1:8">
      <c r="A27" s="27" t="s">
        <v>268</v>
      </c>
      <c r="B27" s="27" t="s">
        <v>327</v>
      </c>
      <c r="C27" s="28">
        <v>34456</v>
      </c>
      <c r="D27" s="27" t="s">
        <v>278</v>
      </c>
      <c r="E27" s="27" t="s">
        <v>303</v>
      </c>
      <c r="F27" s="27">
        <v>2</v>
      </c>
      <c r="G27" s="29">
        <v>16666.666666666668</v>
      </c>
      <c r="H27" s="27">
        <v>3</v>
      </c>
    </row>
    <row r="28" spans="1:8">
      <c r="A28" s="27" t="s">
        <v>328</v>
      </c>
      <c r="B28" s="27" t="s">
        <v>329</v>
      </c>
      <c r="C28" s="28">
        <v>35435</v>
      </c>
      <c r="D28" s="27" t="s">
        <v>266</v>
      </c>
      <c r="E28" s="27" t="s">
        <v>330</v>
      </c>
      <c r="F28" s="27">
        <v>2</v>
      </c>
      <c r="G28" s="29">
        <v>20317.460317460318</v>
      </c>
      <c r="H28" s="27">
        <v>1</v>
      </c>
    </row>
    <row r="29" spans="1:8">
      <c r="A29" s="27" t="s">
        <v>331</v>
      </c>
      <c r="B29" s="27" t="s">
        <v>332</v>
      </c>
      <c r="C29" s="28">
        <v>31510</v>
      </c>
      <c r="D29" s="27" t="s">
        <v>278</v>
      </c>
      <c r="E29" s="27" t="s">
        <v>270</v>
      </c>
      <c r="F29" s="27">
        <v>3</v>
      </c>
      <c r="G29" s="29">
        <v>16666.666666666668</v>
      </c>
      <c r="H29" s="27">
        <v>4</v>
      </c>
    </row>
    <row r="30" spans="1:8">
      <c r="A30" s="27" t="s">
        <v>333</v>
      </c>
      <c r="B30" s="27" t="s">
        <v>268</v>
      </c>
      <c r="C30" s="28">
        <v>34375</v>
      </c>
      <c r="D30" s="27" t="s">
        <v>258</v>
      </c>
      <c r="E30" s="27" t="s">
        <v>334</v>
      </c>
      <c r="F30" s="27">
        <v>4</v>
      </c>
      <c r="G30" s="29">
        <v>17142.857142857145</v>
      </c>
      <c r="H30" s="27">
        <v>3</v>
      </c>
    </row>
    <row r="31" spans="1:8">
      <c r="A31" s="27" t="s">
        <v>335</v>
      </c>
      <c r="B31" s="27" t="s">
        <v>336</v>
      </c>
      <c r="C31" s="28">
        <v>31511</v>
      </c>
      <c r="D31" s="27" t="s">
        <v>278</v>
      </c>
      <c r="E31" s="27" t="s">
        <v>270</v>
      </c>
      <c r="F31" s="27">
        <v>3</v>
      </c>
      <c r="G31" s="29">
        <v>16666.666666666668</v>
      </c>
      <c r="H31" s="27">
        <v>2</v>
      </c>
    </row>
    <row r="32" spans="1:8">
      <c r="A32" s="27" t="s">
        <v>337</v>
      </c>
      <c r="B32" s="27" t="s">
        <v>338</v>
      </c>
      <c r="C32" s="28">
        <v>36239</v>
      </c>
      <c r="D32" s="27" t="s">
        <v>269</v>
      </c>
      <c r="E32" s="27" t="s">
        <v>303</v>
      </c>
      <c r="F32" s="27">
        <v>2</v>
      </c>
      <c r="G32" s="29">
        <v>17539.682539682541</v>
      </c>
      <c r="H32" s="27">
        <v>2</v>
      </c>
    </row>
    <row r="33" spans="1:8">
      <c r="A33" s="27" t="s">
        <v>339</v>
      </c>
      <c r="B33" s="27" t="s">
        <v>340</v>
      </c>
      <c r="C33" s="28">
        <v>35096</v>
      </c>
      <c r="D33" s="27" t="s">
        <v>266</v>
      </c>
      <c r="E33" s="27" t="s">
        <v>341</v>
      </c>
      <c r="F33" s="27">
        <v>1</v>
      </c>
      <c r="G33" s="29">
        <v>23492.063492063491</v>
      </c>
      <c r="H33" s="27">
        <v>1</v>
      </c>
    </row>
    <row r="34" spans="1:8">
      <c r="A34" s="27" t="s">
        <v>342</v>
      </c>
      <c r="B34" s="27" t="s">
        <v>343</v>
      </c>
      <c r="C34" s="28">
        <v>34429</v>
      </c>
      <c r="D34" s="30" t="s">
        <v>278</v>
      </c>
      <c r="E34" s="27" t="s">
        <v>303</v>
      </c>
      <c r="F34" s="27">
        <v>2</v>
      </c>
      <c r="G34" s="29">
        <v>17539.682539682541</v>
      </c>
      <c r="H34" s="27">
        <v>2</v>
      </c>
    </row>
    <row r="35" spans="1:8">
      <c r="A35" s="27" t="s">
        <v>344</v>
      </c>
      <c r="B35" s="27" t="s">
        <v>345</v>
      </c>
      <c r="C35" s="28">
        <v>36240</v>
      </c>
      <c r="D35" s="27" t="s">
        <v>262</v>
      </c>
      <c r="E35" s="27" t="s">
        <v>270</v>
      </c>
      <c r="F35" s="27">
        <v>3</v>
      </c>
      <c r="G35" s="29">
        <v>18730.158730158728</v>
      </c>
      <c r="H35" s="27">
        <v>3</v>
      </c>
    </row>
    <row r="36" spans="1:8">
      <c r="A36" s="27" t="s">
        <v>346</v>
      </c>
      <c r="B36" s="27" t="s">
        <v>347</v>
      </c>
      <c r="C36" s="28">
        <v>35842</v>
      </c>
      <c r="D36" s="27" t="s">
        <v>258</v>
      </c>
      <c r="E36" s="27" t="s">
        <v>348</v>
      </c>
      <c r="F36" s="27">
        <v>4</v>
      </c>
      <c r="G36" s="29">
        <v>15432</v>
      </c>
      <c r="H36" s="27">
        <v>1</v>
      </c>
    </row>
    <row r="37" spans="1:8">
      <c r="A37" s="27" t="s">
        <v>349</v>
      </c>
      <c r="B37" s="27" t="s">
        <v>350</v>
      </c>
      <c r="C37" s="28">
        <v>35800</v>
      </c>
      <c r="D37" s="27" t="s">
        <v>269</v>
      </c>
      <c r="E37" s="27" t="s">
        <v>300</v>
      </c>
      <c r="F37" s="27">
        <v>3</v>
      </c>
      <c r="G37" s="29">
        <v>18730.158730158728</v>
      </c>
      <c r="H37" s="27">
        <v>4</v>
      </c>
    </row>
    <row r="38" spans="1:8">
      <c r="A38" s="27" t="s">
        <v>351</v>
      </c>
      <c r="B38" s="27" t="s">
        <v>298</v>
      </c>
      <c r="C38" s="28">
        <v>35843</v>
      </c>
      <c r="D38" s="27" t="s">
        <v>262</v>
      </c>
      <c r="E38" s="27" t="s">
        <v>352</v>
      </c>
      <c r="F38" s="27">
        <v>3</v>
      </c>
      <c r="G38" s="29">
        <v>17619.047619047618</v>
      </c>
      <c r="H38" s="27">
        <v>3</v>
      </c>
    </row>
    <row r="39" spans="1:8">
      <c r="A39" s="27" t="s">
        <v>353</v>
      </c>
      <c r="B39" s="27" t="s">
        <v>354</v>
      </c>
      <c r="C39" s="28">
        <v>33614</v>
      </c>
      <c r="D39" s="27" t="s">
        <v>262</v>
      </c>
      <c r="E39" s="27" t="s">
        <v>303</v>
      </c>
      <c r="F39" s="27">
        <v>2</v>
      </c>
      <c r="G39" s="29">
        <v>17539.682539682541</v>
      </c>
      <c r="H39" s="27">
        <v>3</v>
      </c>
    </row>
    <row r="40" spans="1:8">
      <c r="A40" s="27" t="s">
        <v>355</v>
      </c>
      <c r="B40" s="27" t="s">
        <v>356</v>
      </c>
      <c r="C40" s="28">
        <v>35437</v>
      </c>
      <c r="D40" s="27" t="s">
        <v>269</v>
      </c>
      <c r="E40" s="27" t="s">
        <v>287</v>
      </c>
      <c r="F40" s="27">
        <v>4</v>
      </c>
      <c r="G40" s="29">
        <v>15432</v>
      </c>
      <c r="H40" s="27">
        <v>1</v>
      </c>
    </row>
    <row r="41" spans="1:8">
      <c r="A41" s="27" t="s">
        <v>357</v>
      </c>
      <c r="B41" s="27" t="s">
        <v>358</v>
      </c>
      <c r="C41" s="28">
        <v>34261</v>
      </c>
      <c r="D41" s="27" t="s">
        <v>269</v>
      </c>
      <c r="E41" s="27" t="s">
        <v>359</v>
      </c>
      <c r="F41" s="27">
        <v>3</v>
      </c>
      <c r="G41" s="29">
        <v>18730.158730158728</v>
      </c>
      <c r="H41" s="27">
        <v>2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zoomScale="130" zoomScaleNormal="130" workbookViewId="0">
      <selection activeCell="A6" sqref="A6"/>
    </sheetView>
  </sheetViews>
  <sheetFormatPr baseColWidth="10" defaultRowHeight="12.75"/>
  <sheetData>
    <row r="2" spans="1:1" ht="15">
      <c r="A2" s="20" t="s">
        <v>367</v>
      </c>
    </row>
    <row r="3" spans="1:1" ht="15">
      <c r="A3" s="20" t="s">
        <v>368</v>
      </c>
    </row>
    <row r="4" spans="1:1" ht="15">
      <c r="A4" s="20" t="s">
        <v>369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2"/>
  <sheetViews>
    <sheetView workbookViewId="0">
      <selection activeCell="F14" sqref="F14"/>
    </sheetView>
  </sheetViews>
  <sheetFormatPr baseColWidth="10" defaultRowHeight="12.75"/>
  <cols>
    <col min="1" max="1" width="10.7109375" bestFit="1" customWidth="1"/>
    <col min="2" max="2" width="12.28515625" bestFit="1" customWidth="1"/>
    <col min="3" max="3" width="15.7109375" bestFit="1" customWidth="1"/>
    <col min="4" max="4" width="10.140625" bestFit="1" customWidth="1"/>
    <col min="5" max="5" width="16.5703125" bestFit="1" customWidth="1"/>
    <col min="6" max="6" width="12.28515625" bestFit="1" customWidth="1"/>
    <col min="7" max="8" width="10.85546875" bestFit="1" customWidth="1"/>
    <col min="257" max="257" width="10.7109375" bestFit="1" customWidth="1"/>
    <col min="258" max="258" width="12.28515625" bestFit="1" customWidth="1"/>
    <col min="259" max="259" width="15.7109375" bestFit="1" customWidth="1"/>
    <col min="260" max="260" width="10.140625" bestFit="1" customWidth="1"/>
    <col min="261" max="261" width="16.5703125" bestFit="1" customWidth="1"/>
    <col min="262" max="262" width="12.28515625" bestFit="1" customWidth="1"/>
    <col min="263" max="264" width="10.85546875" bestFit="1" customWidth="1"/>
    <col min="513" max="513" width="10.7109375" bestFit="1" customWidth="1"/>
    <col min="514" max="514" width="12.28515625" bestFit="1" customWidth="1"/>
    <col min="515" max="515" width="15.7109375" bestFit="1" customWidth="1"/>
    <col min="516" max="516" width="10.140625" bestFit="1" customWidth="1"/>
    <col min="517" max="517" width="16.5703125" bestFit="1" customWidth="1"/>
    <col min="518" max="518" width="12.28515625" bestFit="1" customWidth="1"/>
    <col min="519" max="520" width="10.85546875" bestFit="1" customWidth="1"/>
    <col min="769" max="769" width="10.7109375" bestFit="1" customWidth="1"/>
    <col min="770" max="770" width="12.28515625" bestFit="1" customWidth="1"/>
    <col min="771" max="771" width="15.7109375" bestFit="1" customWidth="1"/>
    <col min="772" max="772" width="10.140625" bestFit="1" customWidth="1"/>
    <col min="773" max="773" width="16.5703125" bestFit="1" customWidth="1"/>
    <col min="774" max="774" width="12.28515625" bestFit="1" customWidth="1"/>
    <col min="775" max="776" width="10.85546875" bestFit="1" customWidth="1"/>
    <col min="1025" max="1025" width="10.7109375" bestFit="1" customWidth="1"/>
    <col min="1026" max="1026" width="12.28515625" bestFit="1" customWidth="1"/>
    <col min="1027" max="1027" width="15.7109375" bestFit="1" customWidth="1"/>
    <col min="1028" max="1028" width="10.140625" bestFit="1" customWidth="1"/>
    <col min="1029" max="1029" width="16.5703125" bestFit="1" customWidth="1"/>
    <col min="1030" max="1030" width="12.28515625" bestFit="1" customWidth="1"/>
    <col min="1031" max="1032" width="10.85546875" bestFit="1" customWidth="1"/>
    <col min="1281" max="1281" width="10.7109375" bestFit="1" customWidth="1"/>
    <col min="1282" max="1282" width="12.28515625" bestFit="1" customWidth="1"/>
    <col min="1283" max="1283" width="15.7109375" bestFit="1" customWidth="1"/>
    <col min="1284" max="1284" width="10.140625" bestFit="1" customWidth="1"/>
    <col min="1285" max="1285" width="16.5703125" bestFit="1" customWidth="1"/>
    <col min="1286" max="1286" width="12.28515625" bestFit="1" customWidth="1"/>
    <col min="1287" max="1288" width="10.85546875" bestFit="1" customWidth="1"/>
    <col min="1537" max="1537" width="10.7109375" bestFit="1" customWidth="1"/>
    <col min="1538" max="1538" width="12.28515625" bestFit="1" customWidth="1"/>
    <col min="1539" max="1539" width="15.7109375" bestFit="1" customWidth="1"/>
    <col min="1540" max="1540" width="10.140625" bestFit="1" customWidth="1"/>
    <col min="1541" max="1541" width="16.5703125" bestFit="1" customWidth="1"/>
    <col min="1542" max="1542" width="12.28515625" bestFit="1" customWidth="1"/>
    <col min="1543" max="1544" width="10.85546875" bestFit="1" customWidth="1"/>
    <col min="1793" max="1793" width="10.7109375" bestFit="1" customWidth="1"/>
    <col min="1794" max="1794" width="12.28515625" bestFit="1" customWidth="1"/>
    <col min="1795" max="1795" width="15.7109375" bestFit="1" customWidth="1"/>
    <col min="1796" max="1796" width="10.140625" bestFit="1" customWidth="1"/>
    <col min="1797" max="1797" width="16.5703125" bestFit="1" customWidth="1"/>
    <col min="1798" max="1798" width="12.28515625" bestFit="1" customWidth="1"/>
    <col min="1799" max="1800" width="10.85546875" bestFit="1" customWidth="1"/>
    <col min="2049" max="2049" width="10.7109375" bestFit="1" customWidth="1"/>
    <col min="2050" max="2050" width="12.28515625" bestFit="1" customWidth="1"/>
    <col min="2051" max="2051" width="15.7109375" bestFit="1" customWidth="1"/>
    <col min="2052" max="2052" width="10.140625" bestFit="1" customWidth="1"/>
    <col min="2053" max="2053" width="16.5703125" bestFit="1" customWidth="1"/>
    <col min="2054" max="2054" width="12.28515625" bestFit="1" customWidth="1"/>
    <col min="2055" max="2056" width="10.85546875" bestFit="1" customWidth="1"/>
    <col min="2305" max="2305" width="10.7109375" bestFit="1" customWidth="1"/>
    <col min="2306" max="2306" width="12.28515625" bestFit="1" customWidth="1"/>
    <col min="2307" max="2307" width="15.7109375" bestFit="1" customWidth="1"/>
    <col min="2308" max="2308" width="10.140625" bestFit="1" customWidth="1"/>
    <col min="2309" max="2309" width="16.5703125" bestFit="1" customWidth="1"/>
    <col min="2310" max="2310" width="12.28515625" bestFit="1" customWidth="1"/>
    <col min="2311" max="2312" width="10.85546875" bestFit="1" customWidth="1"/>
    <col min="2561" max="2561" width="10.7109375" bestFit="1" customWidth="1"/>
    <col min="2562" max="2562" width="12.28515625" bestFit="1" customWidth="1"/>
    <col min="2563" max="2563" width="15.7109375" bestFit="1" customWidth="1"/>
    <col min="2564" max="2564" width="10.140625" bestFit="1" customWidth="1"/>
    <col min="2565" max="2565" width="16.5703125" bestFit="1" customWidth="1"/>
    <col min="2566" max="2566" width="12.28515625" bestFit="1" customWidth="1"/>
    <col min="2567" max="2568" width="10.85546875" bestFit="1" customWidth="1"/>
    <col min="2817" max="2817" width="10.7109375" bestFit="1" customWidth="1"/>
    <col min="2818" max="2818" width="12.28515625" bestFit="1" customWidth="1"/>
    <col min="2819" max="2819" width="15.7109375" bestFit="1" customWidth="1"/>
    <col min="2820" max="2820" width="10.140625" bestFit="1" customWidth="1"/>
    <col min="2821" max="2821" width="16.5703125" bestFit="1" customWidth="1"/>
    <col min="2822" max="2822" width="12.28515625" bestFit="1" customWidth="1"/>
    <col min="2823" max="2824" width="10.85546875" bestFit="1" customWidth="1"/>
    <col min="3073" max="3073" width="10.7109375" bestFit="1" customWidth="1"/>
    <col min="3074" max="3074" width="12.28515625" bestFit="1" customWidth="1"/>
    <col min="3075" max="3075" width="15.7109375" bestFit="1" customWidth="1"/>
    <col min="3076" max="3076" width="10.140625" bestFit="1" customWidth="1"/>
    <col min="3077" max="3077" width="16.5703125" bestFit="1" customWidth="1"/>
    <col min="3078" max="3078" width="12.28515625" bestFit="1" customWidth="1"/>
    <col min="3079" max="3080" width="10.85546875" bestFit="1" customWidth="1"/>
    <col min="3329" max="3329" width="10.7109375" bestFit="1" customWidth="1"/>
    <col min="3330" max="3330" width="12.28515625" bestFit="1" customWidth="1"/>
    <col min="3331" max="3331" width="15.7109375" bestFit="1" customWidth="1"/>
    <col min="3332" max="3332" width="10.140625" bestFit="1" customWidth="1"/>
    <col min="3333" max="3333" width="16.5703125" bestFit="1" customWidth="1"/>
    <col min="3334" max="3334" width="12.28515625" bestFit="1" customWidth="1"/>
    <col min="3335" max="3336" width="10.85546875" bestFit="1" customWidth="1"/>
    <col min="3585" max="3585" width="10.7109375" bestFit="1" customWidth="1"/>
    <col min="3586" max="3586" width="12.28515625" bestFit="1" customWidth="1"/>
    <col min="3587" max="3587" width="15.7109375" bestFit="1" customWidth="1"/>
    <col min="3588" max="3588" width="10.140625" bestFit="1" customWidth="1"/>
    <col min="3589" max="3589" width="16.5703125" bestFit="1" customWidth="1"/>
    <col min="3590" max="3590" width="12.28515625" bestFit="1" customWidth="1"/>
    <col min="3591" max="3592" width="10.85546875" bestFit="1" customWidth="1"/>
    <col min="3841" max="3841" width="10.7109375" bestFit="1" customWidth="1"/>
    <col min="3842" max="3842" width="12.28515625" bestFit="1" customWidth="1"/>
    <col min="3843" max="3843" width="15.7109375" bestFit="1" customWidth="1"/>
    <col min="3844" max="3844" width="10.140625" bestFit="1" customWidth="1"/>
    <col min="3845" max="3845" width="16.5703125" bestFit="1" customWidth="1"/>
    <col min="3846" max="3846" width="12.28515625" bestFit="1" customWidth="1"/>
    <col min="3847" max="3848" width="10.85546875" bestFit="1" customWidth="1"/>
    <col min="4097" max="4097" width="10.7109375" bestFit="1" customWidth="1"/>
    <col min="4098" max="4098" width="12.28515625" bestFit="1" customWidth="1"/>
    <col min="4099" max="4099" width="15.7109375" bestFit="1" customWidth="1"/>
    <col min="4100" max="4100" width="10.140625" bestFit="1" customWidth="1"/>
    <col min="4101" max="4101" width="16.5703125" bestFit="1" customWidth="1"/>
    <col min="4102" max="4102" width="12.28515625" bestFit="1" customWidth="1"/>
    <col min="4103" max="4104" width="10.85546875" bestFit="1" customWidth="1"/>
    <col min="4353" max="4353" width="10.7109375" bestFit="1" customWidth="1"/>
    <col min="4354" max="4354" width="12.28515625" bestFit="1" customWidth="1"/>
    <col min="4355" max="4355" width="15.7109375" bestFit="1" customWidth="1"/>
    <col min="4356" max="4356" width="10.140625" bestFit="1" customWidth="1"/>
    <col min="4357" max="4357" width="16.5703125" bestFit="1" customWidth="1"/>
    <col min="4358" max="4358" width="12.28515625" bestFit="1" customWidth="1"/>
    <col min="4359" max="4360" width="10.85546875" bestFit="1" customWidth="1"/>
    <col min="4609" max="4609" width="10.7109375" bestFit="1" customWidth="1"/>
    <col min="4610" max="4610" width="12.28515625" bestFit="1" customWidth="1"/>
    <col min="4611" max="4611" width="15.7109375" bestFit="1" customWidth="1"/>
    <col min="4612" max="4612" width="10.140625" bestFit="1" customWidth="1"/>
    <col min="4613" max="4613" width="16.5703125" bestFit="1" customWidth="1"/>
    <col min="4614" max="4614" width="12.28515625" bestFit="1" customWidth="1"/>
    <col min="4615" max="4616" width="10.85546875" bestFit="1" customWidth="1"/>
    <col min="4865" max="4865" width="10.7109375" bestFit="1" customWidth="1"/>
    <col min="4866" max="4866" width="12.28515625" bestFit="1" customWidth="1"/>
    <col min="4867" max="4867" width="15.7109375" bestFit="1" customWidth="1"/>
    <col min="4868" max="4868" width="10.140625" bestFit="1" customWidth="1"/>
    <col min="4869" max="4869" width="16.5703125" bestFit="1" customWidth="1"/>
    <col min="4870" max="4870" width="12.28515625" bestFit="1" customWidth="1"/>
    <col min="4871" max="4872" width="10.85546875" bestFit="1" customWidth="1"/>
    <col min="5121" max="5121" width="10.7109375" bestFit="1" customWidth="1"/>
    <col min="5122" max="5122" width="12.28515625" bestFit="1" customWidth="1"/>
    <col min="5123" max="5123" width="15.7109375" bestFit="1" customWidth="1"/>
    <col min="5124" max="5124" width="10.140625" bestFit="1" customWidth="1"/>
    <col min="5125" max="5125" width="16.5703125" bestFit="1" customWidth="1"/>
    <col min="5126" max="5126" width="12.28515625" bestFit="1" customWidth="1"/>
    <col min="5127" max="5128" width="10.85546875" bestFit="1" customWidth="1"/>
    <col min="5377" max="5377" width="10.7109375" bestFit="1" customWidth="1"/>
    <col min="5378" max="5378" width="12.28515625" bestFit="1" customWidth="1"/>
    <col min="5379" max="5379" width="15.7109375" bestFit="1" customWidth="1"/>
    <col min="5380" max="5380" width="10.140625" bestFit="1" customWidth="1"/>
    <col min="5381" max="5381" width="16.5703125" bestFit="1" customWidth="1"/>
    <col min="5382" max="5382" width="12.28515625" bestFit="1" customWidth="1"/>
    <col min="5383" max="5384" width="10.85546875" bestFit="1" customWidth="1"/>
    <col min="5633" max="5633" width="10.7109375" bestFit="1" customWidth="1"/>
    <col min="5634" max="5634" width="12.28515625" bestFit="1" customWidth="1"/>
    <col min="5635" max="5635" width="15.7109375" bestFit="1" customWidth="1"/>
    <col min="5636" max="5636" width="10.140625" bestFit="1" customWidth="1"/>
    <col min="5637" max="5637" width="16.5703125" bestFit="1" customWidth="1"/>
    <col min="5638" max="5638" width="12.28515625" bestFit="1" customWidth="1"/>
    <col min="5639" max="5640" width="10.85546875" bestFit="1" customWidth="1"/>
    <col min="5889" max="5889" width="10.7109375" bestFit="1" customWidth="1"/>
    <col min="5890" max="5890" width="12.28515625" bestFit="1" customWidth="1"/>
    <col min="5891" max="5891" width="15.7109375" bestFit="1" customWidth="1"/>
    <col min="5892" max="5892" width="10.140625" bestFit="1" customWidth="1"/>
    <col min="5893" max="5893" width="16.5703125" bestFit="1" customWidth="1"/>
    <col min="5894" max="5894" width="12.28515625" bestFit="1" customWidth="1"/>
    <col min="5895" max="5896" width="10.85546875" bestFit="1" customWidth="1"/>
    <col min="6145" max="6145" width="10.7109375" bestFit="1" customWidth="1"/>
    <col min="6146" max="6146" width="12.28515625" bestFit="1" customWidth="1"/>
    <col min="6147" max="6147" width="15.7109375" bestFit="1" customWidth="1"/>
    <col min="6148" max="6148" width="10.140625" bestFit="1" customWidth="1"/>
    <col min="6149" max="6149" width="16.5703125" bestFit="1" customWidth="1"/>
    <col min="6150" max="6150" width="12.28515625" bestFit="1" customWidth="1"/>
    <col min="6151" max="6152" width="10.85546875" bestFit="1" customWidth="1"/>
    <col min="6401" max="6401" width="10.7109375" bestFit="1" customWidth="1"/>
    <col min="6402" max="6402" width="12.28515625" bestFit="1" customWidth="1"/>
    <col min="6403" max="6403" width="15.7109375" bestFit="1" customWidth="1"/>
    <col min="6404" max="6404" width="10.140625" bestFit="1" customWidth="1"/>
    <col min="6405" max="6405" width="16.5703125" bestFit="1" customWidth="1"/>
    <col min="6406" max="6406" width="12.28515625" bestFit="1" customWidth="1"/>
    <col min="6407" max="6408" width="10.85546875" bestFit="1" customWidth="1"/>
    <col min="6657" max="6657" width="10.7109375" bestFit="1" customWidth="1"/>
    <col min="6658" max="6658" width="12.28515625" bestFit="1" customWidth="1"/>
    <col min="6659" max="6659" width="15.7109375" bestFit="1" customWidth="1"/>
    <col min="6660" max="6660" width="10.140625" bestFit="1" customWidth="1"/>
    <col min="6661" max="6661" width="16.5703125" bestFit="1" customWidth="1"/>
    <col min="6662" max="6662" width="12.28515625" bestFit="1" customWidth="1"/>
    <col min="6663" max="6664" width="10.85546875" bestFit="1" customWidth="1"/>
    <col min="6913" max="6913" width="10.7109375" bestFit="1" customWidth="1"/>
    <col min="6914" max="6914" width="12.28515625" bestFit="1" customWidth="1"/>
    <col min="6915" max="6915" width="15.7109375" bestFit="1" customWidth="1"/>
    <col min="6916" max="6916" width="10.140625" bestFit="1" customWidth="1"/>
    <col min="6917" max="6917" width="16.5703125" bestFit="1" customWidth="1"/>
    <col min="6918" max="6918" width="12.28515625" bestFit="1" customWidth="1"/>
    <col min="6919" max="6920" width="10.85546875" bestFit="1" customWidth="1"/>
    <col min="7169" max="7169" width="10.7109375" bestFit="1" customWidth="1"/>
    <col min="7170" max="7170" width="12.28515625" bestFit="1" customWidth="1"/>
    <col min="7171" max="7171" width="15.7109375" bestFit="1" customWidth="1"/>
    <col min="7172" max="7172" width="10.140625" bestFit="1" customWidth="1"/>
    <col min="7173" max="7173" width="16.5703125" bestFit="1" customWidth="1"/>
    <col min="7174" max="7174" width="12.28515625" bestFit="1" customWidth="1"/>
    <col min="7175" max="7176" width="10.85546875" bestFit="1" customWidth="1"/>
    <col min="7425" max="7425" width="10.7109375" bestFit="1" customWidth="1"/>
    <col min="7426" max="7426" width="12.28515625" bestFit="1" customWidth="1"/>
    <col min="7427" max="7427" width="15.7109375" bestFit="1" customWidth="1"/>
    <col min="7428" max="7428" width="10.140625" bestFit="1" customWidth="1"/>
    <col min="7429" max="7429" width="16.5703125" bestFit="1" customWidth="1"/>
    <col min="7430" max="7430" width="12.28515625" bestFit="1" customWidth="1"/>
    <col min="7431" max="7432" width="10.85546875" bestFit="1" customWidth="1"/>
    <col min="7681" max="7681" width="10.7109375" bestFit="1" customWidth="1"/>
    <col min="7682" max="7682" width="12.28515625" bestFit="1" customWidth="1"/>
    <col min="7683" max="7683" width="15.7109375" bestFit="1" customWidth="1"/>
    <col min="7684" max="7684" width="10.140625" bestFit="1" customWidth="1"/>
    <col min="7685" max="7685" width="16.5703125" bestFit="1" customWidth="1"/>
    <col min="7686" max="7686" width="12.28515625" bestFit="1" customWidth="1"/>
    <col min="7687" max="7688" width="10.85546875" bestFit="1" customWidth="1"/>
    <col min="7937" max="7937" width="10.7109375" bestFit="1" customWidth="1"/>
    <col min="7938" max="7938" width="12.28515625" bestFit="1" customWidth="1"/>
    <col min="7939" max="7939" width="15.7109375" bestFit="1" customWidth="1"/>
    <col min="7940" max="7940" width="10.140625" bestFit="1" customWidth="1"/>
    <col min="7941" max="7941" width="16.5703125" bestFit="1" customWidth="1"/>
    <col min="7942" max="7942" width="12.28515625" bestFit="1" customWidth="1"/>
    <col min="7943" max="7944" width="10.85546875" bestFit="1" customWidth="1"/>
    <col min="8193" max="8193" width="10.7109375" bestFit="1" customWidth="1"/>
    <col min="8194" max="8194" width="12.28515625" bestFit="1" customWidth="1"/>
    <col min="8195" max="8195" width="15.7109375" bestFit="1" customWidth="1"/>
    <col min="8196" max="8196" width="10.140625" bestFit="1" customWidth="1"/>
    <col min="8197" max="8197" width="16.5703125" bestFit="1" customWidth="1"/>
    <col min="8198" max="8198" width="12.28515625" bestFit="1" customWidth="1"/>
    <col min="8199" max="8200" width="10.85546875" bestFit="1" customWidth="1"/>
    <col min="8449" max="8449" width="10.7109375" bestFit="1" customWidth="1"/>
    <col min="8450" max="8450" width="12.28515625" bestFit="1" customWidth="1"/>
    <col min="8451" max="8451" width="15.7109375" bestFit="1" customWidth="1"/>
    <col min="8452" max="8452" width="10.140625" bestFit="1" customWidth="1"/>
    <col min="8453" max="8453" width="16.5703125" bestFit="1" customWidth="1"/>
    <col min="8454" max="8454" width="12.28515625" bestFit="1" customWidth="1"/>
    <col min="8455" max="8456" width="10.85546875" bestFit="1" customWidth="1"/>
    <col min="8705" max="8705" width="10.7109375" bestFit="1" customWidth="1"/>
    <col min="8706" max="8706" width="12.28515625" bestFit="1" customWidth="1"/>
    <col min="8707" max="8707" width="15.7109375" bestFit="1" customWidth="1"/>
    <col min="8708" max="8708" width="10.140625" bestFit="1" customWidth="1"/>
    <col min="8709" max="8709" width="16.5703125" bestFit="1" customWidth="1"/>
    <col min="8710" max="8710" width="12.28515625" bestFit="1" customWidth="1"/>
    <col min="8711" max="8712" width="10.85546875" bestFit="1" customWidth="1"/>
    <col min="8961" max="8961" width="10.7109375" bestFit="1" customWidth="1"/>
    <col min="8962" max="8962" width="12.28515625" bestFit="1" customWidth="1"/>
    <col min="8963" max="8963" width="15.7109375" bestFit="1" customWidth="1"/>
    <col min="8964" max="8964" width="10.140625" bestFit="1" customWidth="1"/>
    <col min="8965" max="8965" width="16.5703125" bestFit="1" customWidth="1"/>
    <col min="8966" max="8966" width="12.28515625" bestFit="1" customWidth="1"/>
    <col min="8967" max="8968" width="10.85546875" bestFit="1" customWidth="1"/>
    <col min="9217" max="9217" width="10.7109375" bestFit="1" customWidth="1"/>
    <col min="9218" max="9218" width="12.28515625" bestFit="1" customWidth="1"/>
    <col min="9219" max="9219" width="15.7109375" bestFit="1" customWidth="1"/>
    <col min="9220" max="9220" width="10.140625" bestFit="1" customWidth="1"/>
    <col min="9221" max="9221" width="16.5703125" bestFit="1" customWidth="1"/>
    <col min="9222" max="9222" width="12.28515625" bestFit="1" customWidth="1"/>
    <col min="9223" max="9224" width="10.85546875" bestFit="1" customWidth="1"/>
    <col min="9473" max="9473" width="10.7109375" bestFit="1" customWidth="1"/>
    <col min="9474" max="9474" width="12.28515625" bestFit="1" customWidth="1"/>
    <col min="9475" max="9475" width="15.7109375" bestFit="1" customWidth="1"/>
    <col min="9476" max="9476" width="10.140625" bestFit="1" customWidth="1"/>
    <col min="9477" max="9477" width="16.5703125" bestFit="1" customWidth="1"/>
    <col min="9478" max="9478" width="12.28515625" bestFit="1" customWidth="1"/>
    <col min="9479" max="9480" width="10.85546875" bestFit="1" customWidth="1"/>
    <col min="9729" max="9729" width="10.7109375" bestFit="1" customWidth="1"/>
    <col min="9730" max="9730" width="12.28515625" bestFit="1" customWidth="1"/>
    <col min="9731" max="9731" width="15.7109375" bestFit="1" customWidth="1"/>
    <col min="9732" max="9732" width="10.140625" bestFit="1" customWidth="1"/>
    <col min="9733" max="9733" width="16.5703125" bestFit="1" customWidth="1"/>
    <col min="9734" max="9734" width="12.28515625" bestFit="1" customWidth="1"/>
    <col min="9735" max="9736" width="10.85546875" bestFit="1" customWidth="1"/>
    <col min="9985" max="9985" width="10.7109375" bestFit="1" customWidth="1"/>
    <col min="9986" max="9986" width="12.28515625" bestFit="1" customWidth="1"/>
    <col min="9987" max="9987" width="15.7109375" bestFit="1" customWidth="1"/>
    <col min="9988" max="9988" width="10.140625" bestFit="1" customWidth="1"/>
    <col min="9989" max="9989" width="16.5703125" bestFit="1" customWidth="1"/>
    <col min="9990" max="9990" width="12.28515625" bestFit="1" customWidth="1"/>
    <col min="9991" max="9992" width="10.85546875" bestFit="1" customWidth="1"/>
    <col min="10241" max="10241" width="10.7109375" bestFit="1" customWidth="1"/>
    <col min="10242" max="10242" width="12.28515625" bestFit="1" customWidth="1"/>
    <col min="10243" max="10243" width="15.7109375" bestFit="1" customWidth="1"/>
    <col min="10244" max="10244" width="10.140625" bestFit="1" customWidth="1"/>
    <col min="10245" max="10245" width="16.5703125" bestFit="1" customWidth="1"/>
    <col min="10246" max="10246" width="12.28515625" bestFit="1" customWidth="1"/>
    <col min="10247" max="10248" width="10.85546875" bestFit="1" customWidth="1"/>
    <col min="10497" max="10497" width="10.7109375" bestFit="1" customWidth="1"/>
    <col min="10498" max="10498" width="12.28515625" bestFit="1" customWidth="1"/>
    <col min="10499" max="10499" width="15.7109375" bestFit="1" customWidth="1"/>
    <col min="10500" max="10500" width="10.140625" bestFit="1" customWidth="1"/>
    <col min="10501" max="10501" width="16.5703125" bestFit="1" customWidth="1"/>
    <col min="10502" max="10502" width="12.28515625" bestFit="1" customWidth="1"/>
    <col min="10503" max="10504" width="10.85546875" bestFit="1" customWidth="1"/>
    <col min="10753" max="10753" width="10.7109375" bestFit="1" customWidth="1"/>
    <col min="10754" max="10754" width="12.28515625" bestFit="1" customWidth="1"/>
    <col min="10755" max="10755" width="15.7109375" bestFit="1" customWidth="1"/>
    <col min="10756" max="10756" width="10.140625" bestFit="1" customWidth="1"/>
    <col min="10757" max="10757" width="16.5703125" bestFit="1" customWidth="1"/>
    <col min="10758" max="10758" width="12.28515625" bestFit="1" customWidth="1"/>
    <col min="10759" max="10760" width="10.85546875" bestFit="1" customWidth="1"/>
    <col min="11009" max="11009" width="10.7109375" bestFit="1" customWidth="1"/>
    <col min="11010" max="11010" width="12.28515625" bestFit="1" customWidth="1"/>
    <col min="11011" max="11011" width="15.7109375" bestFit="1" customWidth="1"/>
    <col min="11012" max="11012" width="10.140625" bestFit="1" customWidth="1"/>
    <col min="11013" max="11013" width="16.5703125" bestFit="1" customWidth="1"/>
    <col min="11014" max="11014" width="12.28515625" bestFit="1" customWidth="1"/>
    <col min="11015" max="11016" width="10.85546875" bestFit="1" customWidth="1"/>
    <col min="11265" max="11265" width="10.7109375" bestFit="1" customWidth="1"/>
    <col min="11266" max="11266" width="12.28515625" bestFit="1" customWidth="1"/>
    <col min="11267" max="11267" width="15.7109375" bestFit="1" customWidth="1"/>
    <col min="11268" max="11268" width="10.140625" bestFit="1" customWidth="1"/>
    <col min="11269" max="11269" width="16.5703125" bestFit="1" customWidth="1"/>
    <col min="11270" max="11270" width="12.28515625" bestFit="1" customWidth="1"/>
    <col min="11271" max="11272" width="10.85546875" bestFit="1" customWidth="1"/>
    <col min="11521" max="11521" width="10.7109375" bestFit="1" customWidth="1"/>
    <col min="11522" max="11522" width="12.28515625" bestFit="1" customWidth="1"/>
    <col min="11523" max="11523" width="15.7109375" bestFit="1" customWidth="1"/>
    <col min="11524" max="11524" width="10.140625" bestFit="1" customWidth="1"/>
    <col min="11525" max="11525" width="16.5703125" bestFit="1" customWidth="1"/>
    <col min="11526" max="11526" width="12.28515625" bestFit="1" customWidth="1"/>
    <col min="11527" max="11528" width="10.85546875" bestFit="1" customWidth="1"/>
    <col min="11777" max="11777" width="10.7109375" bestFit="1" customWidth="1"/>
    <col min="11778" max="11778" width="12.28515625" bestFit="1" customWidth="1"/>
    <col min="11779" max="11779" width="15.7109375" bestFit="1" customWidth="1"/>
    <col min="11780" max="11780" width="10.140625" bestFit="1" customWidth="1"/>
    <col min="11781" max="11781" width="16.5703125" bestFit="1" customWidth="1"/>
    <col min="11782" max="11782" width="12.28515625" bestFit="1" customWidth="1"/>
    <col min="11783" max="11784" width="10.85546875" bestFit="1" customWidth="1"/>
    <col min="12033" max="12033" width="10.7109375" bestFit="1" customWidth="1"/>
    <col min="12034" max="12034" width="12.28515625" bestFit="1" customWidth="1"/>
    <col min="12035" max="12035" width="15.7109375" bestFit="1" customWidth="1"/>
    <col min="12036" max="12036" width="10.140625" bestFit="1" customWidth="1"/>
    <col min="12037" max="12037" width="16.5703125" bestFit="1" customWidth="1"/>
    <col min="12038" max="12038" width="12.28515625" bestFit="1" customWidth="1"/>
    <col min="12039" max="12040" width="10.85546875" bestFit="1" customWidth="1"/>
    <col min="12289" max="12289" width="10.7109375" bestFit="1" customWidth="1"/>
    <col min="12290" max="12290" width="12.28515625" bestFit="1" customWidth="1"/>
    <col min="12291" max="12291" width="15.7109375" bestFit="1" customWidth="1"/>
    <col min="12292" max="12292" width="10.140625" bestFit="1" customWidth="1"/>
    <col min="12293" max="12293" width="16.5703125" bestFit="1" customWidth="1"/>
    <col min="12294" max="12294" width="12.28515625" bestFit="1" customWidth="1"/>
    <col min="12295" max="12296" width="10.85546875" bestFit="1" customWidth="1"/>
    <col min="12545" max="12545" width="10.7109375" bestFit="1" customWidth="1"/>
    <col min="12546" max="12546" width="12.28515625" bestFit="1" customWidth="1"/>
    <col min="12547" max="12547" width="15.7109375" bestFit="1" customWidth="1"/>
    <col min="12548" max="12548" width="10.140625" bestFit="1" customWidth="1"/>
    <col min="12549" max="12549" width="16.5703125" bestFit="1" customWidth="1"/>
    <col min="12550" max="12550" width="12.28515625" bestFit="1" customWidth="1"/>
    <col min="12551" max="12552" width="10.85546875" bestFit="1" customWidth="1"/>
    <col min="12801" max="12801" width="10.7109375" bestFit="1" customWidth="1"/>
    <col min="12802" max="12802" width="12.28515625" bestFit="1" customWidth="1"/>
    <col min="12803" max="12803" width="15.7109375" bestFit="1" customWidth="1"/>
    <col min="12804" max="12804" width="10.140625" bestFit="1" customWidth="1"/>
    <col min="12805" max="12805" width="16.5703125" bestFit="1" customWidth="1"/>
    <col min="12806" max="12806" width="12.28515625" bestFit="1" customWidth="1"/>
    <col min="12807" max="12808" width="10.85546875" bestFit="1" customWidth="1"/>
    <col min="13057" max="13057" width="10.7109375" bestFit="1" customWidth="1"/>
    <col min="13058" max="13058" width="12.28515625" bestFit="1" customWidth="1"/>
    <col min="13059" max="13059" width="15.7109375" bestFit="1" customWidth="1"/>
    <col min="13060" max="13060" width="10.140625" bestFit="1" customWidth="1"/>
    <col min="13061" max="13061" width="16.5703125" bestFit="1" customWidth="1"/>
    <col min="13062" max="13062" width="12.28515625" bestFit="1" customWidth="1"/>
    <col min="13063" max="13064" width="10.85546875" bestFit="1" customWidth="1"/>
    <col min="13313" max="13313" width="10.7109375" bestFit="1" customWidth="1"/>
    <col min="13314" max="13314" width="12.28515625" bestFit="1" customWidth="1"/>
    <col min="13315" max="13315" width="15.7109375" bestFit="1" customWidth="1"/>
    <col min="13316" max="13316" width="10.140625" bestFit="1" customWidth="1"/>
    <col min="13317" max="13317" width="16.5703125" bestFit="1" customWidth="1"/>
    <col min="13318" max="13318" width="12.28515625" bestFit="1" customWidth="1"/>
    <col min="13319" max="13320" width="10.85546875" bestFit="1" customWidth="1"/>
    <col min="13569" max="13569" width="10.7109375" bestFit="1" customWidth="1"/>
    <col min="13570" max="13570" width="12.28515625" bestFit="1" customWidth="1"/>
    <col min="13571" max="13571" width="15.7109375" bestFit="1" customWidth="1"/>
    <col min="13572" max="13572" width="10.140625" bestFit="1" customWidth="1"/>
    <col min="13573" max="13573" width="16.5703125" bestFit="1" customWidth="1"/>
    <col min="13574" max="13574" width="12.28515625" bestFit="1" customWidth="1"/>
    <col min="13575" max="13576" width="10.85546875" bestFit="1" customWidth="1"/>
    <col min="13825" max="13825" width="10.7109375" bestFit="1" customWidth="1"/>
    <col min="13826" max="13826" width="12.28515625" bestFit="1" customWidth="1"/>
    <col min="13827" max="13827" width="15.7109375" bestFit="1" customWidth="1"/>
    <col min="13828" max="13828" width="10.140625" bestFit="1" customWidth="1"/>
    <col min="13829" max="13829" width="16.5703125" bestFit="1" customWidth="1"/>
    <col min="13830" max="13830" width="12.28515625" bestFit="1" customWidth="1"/>
    <col min="13831" max="13832" width="10.85546875" bestFit="1" customWidth="1"/>
    <col min="14081" max="14081" width="10.7109375" bestFit="1" customWidth="1"/>
    <col min="14082" max="14082" width="12.28515625" bestFit="1" customWidth="1"/>
    <col min="14083" max="14083" width="15.7109375" bestFit="1" customWidth="1"/>
    <col min="14084" max="14084" width="10.140625" bestFit="1" customWidth="1"/>
    <col min="14085" max="14085" width="16.5703125" bestFit="1" customWidth="1"/>
    <col min="14086" max="14086" width="12.28515625" bestFit="1" customWidth="1"/>
    <col min="14087" max="14088" width="10.85546875" bestFit="1" customWidth="1"/>
    <col min="14337" max="14337" width="10.7109375" bestFit="1" customWidth="1"/>
    <col min="14338" max="14338" width="12.28515625" bestFit="1" customWidth="1"/>
    <col min="14339" max="14339" width="15.7109375" bestFit="1" customWidth="1"/>
    <col min="14340" max="14340" width="10.140625" bestFit="1" customWidth="1"/>
    <col min="14341" max="14341" width="16.5703125" bestFit="1" customWidth="1"/>
    <col min="14342" max="14342" width="12.28515625" bestFit="1" customWidth="1"/>
    <col min="14343" max="14344" width="10.85546875" bestFit="1" customWidth="1"/>
    <col min="14593" max="14593" width="10.7109375" bestFit="1" customWidth="1"/>
    <col min="14594" max="14594" width="12.28515625" bestFit="1" customWidth="1"/>
    <col min="14595" max="14595" width="15.7109375" bestFit="1" customWidth="1"/>
    <col min="14596" max="14596" width="10.140625" bestFit="1" customWidth="1"/>
    <col min="14597" max="14597" width="16.5703125" bestFit="1" customWidth="1"/>
    <col min="14598" max="14598" width="12.28515625" bestFit="1" customWidth="1"/>
    <col min="14599" max="14600" width="10.85546875" bestFit="1" customWidth="1"/>
    <col min="14849" max="14849" width="10.7109375" bestFit="1" customWidth="1"/>
    <col min="14850" max="14850" width="12.28515625" bestFit="1" customWidth="1"/>
    <col min="14851" max="14851" width="15.7109375" bestFit="1" customWidth="1"/>
    <col min="14852" max="14852" width="10.140625" bestFit="1" customWidth="1"/>
    <col min="14853" max="14853" width="16.5703125" bestFit="1" customWidth="1"/>
    <col min="14854" max="14854" width="12.28515625" bestFit="1" customWidth="1"/>
    <col min="14855" max="14856" width="10.85546875" bestFit="1" customWidth="1"/>
    <col min="15105" max="15105" width="10.7109375" bestFit="1" customWidth="1"/>
    <col min="15106" max="15106" width="12.28515625" bestFit="1" customWidth="1"/>
    <col min="15107" max="15107" width="15.7109375" bestFit="1" customWidth="1"/>
    <col min="15108" max="15108" width="10.140625" bestFit="1" customWidth="1"/>
    <col min="15109" max="15109" width="16.5703125" bestFit="1" customWidth="1"/>
    <col min="15110" max="15110" width="12.28515625" bestFit="1" customWidth="1"/>
    <col min="15111" max="15112" width="10.85546875" bestFit="1" customWidth="1"/>
    <col min="15361" max="15361" width="10.7109375" bestFit="1" customWidth="1"/>
    <col min="15362" max="15362" width="12.28515625" bestFit="1" customWidth="1"/>
    <col min="15363" max="15363" width="15.7109375" bestFit="1" customWidth="1"/>
    <col min="15364" max="15364" width="10.140625" bestFit="1" customWidth="1"/>
    <col min="15365" max="15365" width="16.5703125" bestFit="1" customWidth="1"/>
    <col min="15366" max="15366" width="12.28515625" bestFit="1" customWidth="1"/>
    <col min="15367" max="15368" width="10.85546875" bestFit="1" customWidth="1"/>
    <col min="15617" max="15617" width="10.7109375" bestFit="1" customWidth="1"/>
    <col min="15618" max="15618" width="12.28515625" bestFit="1" customWidth="1"/>
    <col min="15619" max="15619" width="15.7109375" bestFit="1" customWidth="1"/>
    <col min="15620" max="15620" width="10.140625" bestFit="1" customWidth="1"/>
    <col min="15621" max="15621" width="16.5703125" bestFit="1" customWidth="1"/>
    <col min="15622" max="15622" width="12.28515625" bestFit="1" customWidth="1"/>
    <col min="15623" max="15624" width="10.85546875" bestFit="1" customWidth="1"/>
    <col min="15873" max="15873" width="10.7109375" bestFit="1" customWidth="1"/>
    <col min="15874" max="15874" width="12.28515625" bestFit="1" customWidth="1"/>
    <col min="15875" max="15875" width="15.7109375" bestFit="1" customWidth="1"/>
    <col min="15876" max="15876" width="10.140625" bestFit="1" customWidth="1"/>
    <col min="15877" max="15877" width="16.5703125" bestFit="1" customWidth="1"/>
    <col min="15878" max="15878" width="12.28515625" bestFit="1" customWidth="1"/>
    <col min="15879" max="15880" width="10.85546875" bestFit="1" customWidth="1"/>
    <col min="16129" max="16129" width="10.7109375" bestFit="1" customWidth="1"/>
    <col min="16130" max="16130" width="12.28515625" bestFit="1" customWidth="1"/>
    <col min="16131" max="16131" width="15.7109375" bestFit="1" customWidth="1"/>
    <col min="16132" max="16132" width="10.140625" bestFit="1" customWidth="1"/>
    <col min="16133" max="16133" width="16.5703125" bestFit="1" customWidth="1"/>
    <col min="16134" max="16134" width="12.28515625" bestFit="1" customWidth="1"/>
    <col min="16135" max="16136" width="10.85546875" bestFit="1" customWidth="1"/>
  </cols>
  <sheetData>
    <row r="1" spans="1:11" ht="25.5" customHeight="1">
      <c r="A1" s="18" t="s">
        <v>156</v>
      </c>
      <c r="B1" s="18"/>
      <c r="C1" s="18"/>
      <c r="D1" s="18"/>
      <c r="E1" s="18"/>
      <c r="F1" s="18"/>
      <c r="G1" s="18"/>
      <c r="H1" s="18"/>
    </row>
    <row r="4" spans="1:11" ht="24.75" customHeight="1">
      <c r="A4" s="14" t="s">
        <v>157</v>
      </c>
      <c r="B4" s="14" t="s">
        <v>158</v>
      </c>
      <c r="C4" s="14" t="s">
        <v>159</v>
      </c>
      <c r="D4" s="14" t="s">
        <v>160</v>
      </c>
      <c r="E4" s="14" t="s">
        <v>161</v>
      </c>
      <c r="F4" s="14" t="s">
        <v>162</v>
      </c>
      <c r="G4" s="14" t="s">
        <v>163</v>
      </c>
      <c r="H4" s="14" t="s">
        <v>164</v>
      </c>
    </row>
    <row r="5" spans="1:11">
      <c r="A5" t="s">
        <v>165</v>
      </c>
      <c r="B5" t="s">
        <v>166</v>
      </c>
      <c r="C5" t="s">
        <v>167</v>
      </c>
      <c r="D5" s="15">
        <v>38362</v>
      </c>
      <c r="E5">
        <v>12</v>
      </c>
      <c r="F5">
        <v>40</v>
      </c>
      <c r="G5" s="16">
        <f t="shared" ref="G5:G68" si="0">F5*E5</f>
        <v>480</v>
      </c>
      <c r="H5" s="17">
        <v>500</v>
      </c>
      <c r="J5" s="17"/>
      <c r="K5" s="17"/>
    </row>
    <row r="6" spans="1:11">
      <c r="A6" t="s">
        <v>165</v>
      </c>
      <c r="B6" t="s">
        <v>166</v>
      </c>
      <c r="C6" t="s">
        <v>167</v>
      </c>
      <c r="D6" s="15">
        <v>38363</v>
      </c>
      <c r="E6">
        <v>25</v>
      </c>
      <c r="F6">
        <v>40</v>
      </c>
      <c r="G6" s="16">
        <f t="shared" si="0"/>
        <v>1000</v>
      </c>
      <c r="H6" s="17">
        <v>1150</v>
      </c>
      <c r="J6" s="17"/>
      <c r="K6" s="17"/>
    </row>
    <row r="7" spans="1:11">
      <c r="A7" t="s">
        <v>168</v>
      </c>
      <c r="B7" t="s">
        <v>166</v>
      </c>
      <c r="C7" t="s">
        <v>169</v>
      </c>
      <c r="D7" s="15">
        <v>38357</v>
      </c>
      <c r="E7">
        <v>20</v>
      </c>
      <c r="F7">
        <v>45</v>
      </c>
      <c r="G7" s="16">
        <f t="shared" si="0"/>
        <v>900</v>
      </c>
      <c r="H7" s="17">
        <v>900</v>
      </c>
      <c r="J7" s="17"/>
      <c r="K7" s="17"/>
    </row>
    <row r="8" spans="1:11">
      <c r="A8" t="s">
        <v>168</v>
      </c>
      <c r="B8" t="s">
        <v>166</v>
      </c>
      <c r="C8" t="s">
        <v>169</v>
      </c>
      <c r="D8" s="15">
        <v>38358</v>
      </c>
      <c r="E8">
        <v>14</v>
      </c>
      <c r="F8">
        <v>45</v>
      </c>
      <c r="G8" s="16">
        <f t="shared" si="0"/>
        <v>630</v>
      </c>
      <c r="H8" s="17">
        <v>820</v>
      </c>
      <c r="J8" s="17"/>
      <c r="K8" s="17"/>
    </row>
    <row r="9" spans="1:11">
      <c r="A9" t="s">
        <v>170</v>
      </c>
      <c r="B9" t="s">
        <v>166</v>
      </c>
      <c r="C9" t="s">
        <v>171</v>
      </c>
      <c r="D9" s="15">
        <v>38359</v>
      </c>
      <c r="E9">
        <v>15</v>
      </c>
      <c r="F9">
        <v>45</v>
      </c>
      <c r="G9" s="16">
        <f t="shared" si="0"/>
        <v>675</v>
      </c>
      <c r="H9" s="17">
        <v>780</v>
      </c>
      <c r="J9" s="17"/>
      <c r="K9" s="17"/>
    </row>
    <row r="10" spans="1:11">
      <c r="A10" t="s">
        <v>170</v>
      </c>
      <c r="B10" t="s">
        <v>166</v>
      </c>
      <c r="C10" t="s">
        <v>171</v>
      </c>
      <c r="D10" s="15">
        <v>38360</v>
      </c>
      <c r="E10">
        <v>10</v>
      </c>
      <c r="F10">
        <v>45</v>
      </c>
      <c r="G10" s="16">
        <f t="shared" si="0"/>
        <v>450</v>
      </c>
      <c r="H10" s="17">
        <v>450</v>
      </c>
      <c r="J10" s="17"/>
      <c r="K10" s="17"/>
    </row>
    <row r="11" spans="1:11">
      <c r="A11" t="s">
        <v>172</v>
      </c>
      <c r="B11" t="s">
        <v>166</v>
      </c>
      <c r="C11" t="s">
        <v>173</v>
      </c>
      <c r="D11" s="15">
        <v>38361</v>
      </c>
      <c r="E11">
        <v>19</v>
      </c>
      <c r="F11">
        <v>32</v>
      </c>
      <c r="G11" s="16">
        <f t="shared" si="0"/>
        <v>608</v>
      </c>
      <c r="H11" s="17">
        <v>800</v>
      </c>
      <c r="J11" s="17"/>
      <c r="K11" s="17"/>
    </row>
    <row r="12" spans="1:11">
      <c r="A12" t="s">
        <v>172</v>
      </c>
      <c r="B12" t="s">
        <v>166</v>
      </c>
      <c r="C12" t="s">
        <v>173</v>
      </c>
      <c r="D12" s="15">
        <v>38362</v>
      </c>
      <c r="E12">
        <v>12</v>
      </c>
      <c r="F12">
        <v>32</v>
      </c>
      <c r="G12" s="16">
        <f t="shared" si="0"/>
        <v>384</v>
      </c>
      <c r="H12" s="17">
        <v>450</v>
      </c>
      <c r="J12" s="17"/>
      <c r="K12" s="17"/>
    </row>
    <row r="13" spans="1:11">
      <c r="A13" t="s">
        <v>174</v>
      </c>
      <c r="B13" t="s">
        <v>166</v>
      </c>
      <c r="C13" t="s">
        <v>175</v>
      </c>
      <c r="D13" s="15">
        <v>38363</v>
      </c>
      <c r="E13">
        <v>10</v>
      </c>
      <c r="F13">
        <v>39</v>
      </c>
      <c r="G13" s="16">
        <f t="shared" si="0"/>
        <v>390</v>
      </c>
      <c r="H13" s="17">
        <v>390</v>
      </c>
      <c r="J13" s="17"/>
      <c r="K13" s="17"/>
    </row>
    <row r="14" spans="1:11">
      <c r="A14" t="s">
        <v>174</v>
      </c>
      <c r="B14" t="s">
        <v>166</v>
      </c>
      <c r="C14" t="s">
        <v>175</v>
      </c>
      <c r="D14" s="15">
        <v>38364</v>
      </c>
      <c r="E14">
        <v>11</v>
      </c>
      <c r="F14">
        <v>39</v>
      </c>
      <c r="G14" s="16">
        <f t="shared" si="0"/>
        <v>429</v>
      </c>
      <c r="H14" s="17">
        <v>560</v>
      </c>
      <c r="J14" s="17"/>
      <c r="K14" s="17"/>
    </row>
    <row r="15" spans="1:11">
      <c r="A15" t="s">
        <v>176</v>
      </c>
      <c r="B15" t="s">
        <v>166</v>
      </c>
      <c r="C15" t="s">
        <v>177</v>
      </c>
      <c r="D15" s="15">
        <v>38328</v>
      </c>
      <c r="E15">
        <v>10</v>
      </c>
      <c r="F15">
        <v>35</v>
      </c>
      <c r="G15" s="16">
        <f t="shared" si="0"/>
        <v>350</v>
      </c>
      <c r="H15" s="17">
        <v>410</v>
      </c>
      <c r="J15" s="17"/>
      <c r="K15" s="17"/>
    </row>
    <row r="16" spans="1:11">
      <c r="A16" t="s">
        <v>178</v>
      </c>
      <c r="B16" t="s">
        <v>166</v>
      </c>
      <c r="C16" t="s">
        <v>179</v>
      </c>
      <c r="D16" s="15">
        <v>38322</v>
      </c>
      <c r="E16">
        <v>12</v>
      </c>
      <c r="F16">
        <v>98</v>
      </c>
      <c r="G16" s="16">
        <f t="shared" si="0"/>
        <v>1176</v>
      </c>
      <c r="H16" s="17">
        <v>1180</v>
      </c>
      <c r="J16" s="17"/>
      <c r="K16" s="17"/>
    </row>
    <row r="17" spans="1:11">
      <c r="A17" t="s">
        <v>178</v>
      </c>
      <c r="B17" t="s">
        <v>166</v>
      </c>
      <c r="C17" t="s">
        <v>179</v>
      </c>
      <c r="D17" s="15">
        <v>38323</v>
      </c>
      <c r="E17">
        <v>25</v>
      </c>
      <c r="F17">
        <v>98</v>
      </c>
      <c r="G17" s="16">
        <f t="shared" si="0"/>
        <v>2450</v>
      </c>
      <c r="H17" s="17">
        <v>3190</v>
      </c>
      <c r="J17" s="17"/>
      <c r="K17" s="17"/>
    </row>
    <row r="18" spans="1:11">
      <c r="A18" t="s">
        <v>180</v>
      </c>
      <c r="B18" t="s">
        <v>166</v>
      </c>
      <c r="C18" t="s">
        <v>181</v>
      </c>
      <c r="D18" s="15">
        <v>38324</v>
      </c>
      <c r="E18">
        <v>13</v>
      </c>
      <c r="F18">
        <v>38</v>
      </c>
      <c r="G18" s="16">
        <f t="shared" si="0"/>
        <v>494</v>
      </c>
      <c r="H18" s="17">
        <v>570</v>
      </c>
      <c r="J18" s="17"/>
      <c r="K18" s="17"/>
    </row>
    <row r="19" spans="1:11">
      <c r="A19" t="s">
        <v>180</v>
      </c>
      <c r="B19" t="s">
        <v>166</v>
      </c>
      <c r="C19" t="s">
        <v>181</v>
      </c>
      <c r="D19" s="15">
        <v>38325</v>
      </c>
      <c r="E19">
        <v>26</v>
      </c>
      <c r="F19">
        <v>38</v>
      </c>
      <c r="G19" s="16">
        <f t="shared" si="0"/>
        <v>988</v>
      </c>
      <c r="H19" s="17">
        <v>990</v>
      </c>
      <c r="J19" s="17"/>
      <c r="K19" s="17"/>
    </row>
    <row r="20" spans="1:11">
      <c r="A20" t="s">
        <v>182</v>
      </c>
      <c r="B20" t="s">
        <v>166</v>
      </c>
      <c r="C20" t="s">
        <v>183</v>
      </c>
      <c r="D20" s="15">
        <v>38326</v>
      </c>
      <c r="E20">
        <v>51</v>
      </c>
      <c r="F20">
        <v>40</v>
      </c>
      <c r="G20" s="16">
        <f t="shared" si="0"/>
        <v>2040</v>
      </c>
      <c r="H20" s="17">
        <v>2660</v>
      </c>
      <c r="J20" s="17"/>
      <c r="K20" s="17"/>
    </row>
    <row r="21" spans="1:11">
      <c r="A21" t="s">
        <v>182</v>
      </c>
      <c r="B21" t="s">
        <v>166</v>
      </c>
      <c r="C21" t="s">
        <v>183</v>
      </c>
      <c r="D21" s="15">
        <v>38327</v>
      </c>
      <c r="E21">
        <v>25</v>
      </c>
      <c r="F21">
        <v>40</v>
      </c>
      <c r="G21" s="16">
        <f t="shared" si="0"/>
        <v>1000</v>
      </c>
      <c r="H21" s="17">
        <v>1150</v>
      </c>
      <c r="J21" s="17"/>
      <c r="K21" s="17"/>
    </row>
    <row r="22" spans="1:11">
      <c r="A22" t="s">
        <v>184</v>
      </c>
      <c r="B22" t="s">
        <v>166</v>
      </c>
      <c r="C22" t="s">
        <v>185</v>
      </c>
      <c r="D22" s="15">
        <v>38328</v>
      </c>
      <c r="E22">
        <v>30</v>
      </c>
      <c r="F22">
        <v>36</v>
      </c>
      <c r="G22" s="16">
        <f t="shared" si="0"/>
        <v>1080</v>
      </c>
      <c r="H22" s="17">
        <v>1080</v>
      </c>
      <c r="J22" s="17"/>
      <c r="K22" s="17"/>
    </row>
    <row r="23" spans="1:11">
      <c r="A23" t="s">
        <v>178</v>
      </c>
      <c r="B23" t="s">
        <v>186</v>
      </c>
      <c r="C23" t="s">
        <v>179</v>
      </c>
      <c r="D23" s="15">
        <v>38329</v>
      </c>
      <c r="E23">
        <v>12</v>
      </c>
      <c r="F23">
        <v>98</v>
      </c>
      <c r="G23" s="16">
        <f t="shared" si="0"/>
        <v>1176</v>
      </c>
      <c r="H23" s="17">
        <v>1530</v>
      </c>
      <c r="J23" s="17"/>
      <c r="K23" s="17"/>
    </row>
    <row r="24" spans="1:11">
      <c r="A24" t="s">
        <v>182</v>
      </c>
      <c r="B24" t="s">
        <v>186</v>
      </c>
      <c r="C24" t="s">
        <v>183</v>
      </c>
      <c r="D24" s="15">
        <v>38330</v>
      </c>
      <c r="E24">
        <v>18</v>
      </c>
      <c r="F24">
        <v>40</v>
      </c>
      <c r="G24" s="16">
        <f t="shared" si="0"/>
        <v>720</v>
      </c>
      <c r="H24" s="17">
        <v>830</v>
      </c>
      <c r="J24" s="17"/>
      <c r="K24" s="17"/>
    </row>
    <row r="25" spans="1:11">
      <c r="A25" t="s">
        <v>182</v>
      </c>
      <c r="B25" t="s">
        <v>186</v>
      </c>
      <c r="C25" t="s">
        <v>183</v>
      </c>
      <c r="D25" s="15">
        <v>38331</v>
      </c>
      <c r="E25">
        <v>25</v>
      </c>
      <c r="F25">
        <v>40</v>
      </c>
      <c r="G25" s="16">
        <f t="shared" si="0"/>
        <v>1000</v>
      </c>
      <c r="H25" s="17">
        <v>1000</v>
      </c>
      <c r="J25" s="17"/>
      <c r="K25" s="17"/>
    </row>
    <row r="26" spans="1:11">
      <c r="A26" t="s">
        <v>180</v>
      </c>
      <c r="B26" t="s">
        <v>187</v>
      </c>
      <c r="C26" t="s">
        <v>181</v>
      </c>
      <c r="D26" s="15">
        <v>38368</v>
      </c>
      <c r="E26">
        <v>11</v>
      </c>
      <c r="F26">
        <v>38</v>
      </c>
      <c r="G26" s="16">
        <f t="shared" si="0"/>
        <v>418</v>
      </c>
      <c r="H26" s="17">
        <v>550</v>
      </c>
      <c r="J26" s="17"/>
      <c r="K26" s="17"/>
    </row>
    <row r="27" spans="1:11">
      <c r="A27" t="s">
        <v>184</v>
      </c>
      <c r="B27" t="s">
        <v>187</v>
      </c>
      <c r="C27" t="s">
        <v>185</v>
      </c>
      <c r="D27" s="15">
        <v>38369</v>
      </c>
      <c r="E27">
        <v>19</v>
      </c>
      <c r="F27">
        <v>36</v>
      </c>
      <c r="G27" s="16">
        <f t="shared" si="0"/>
        <v>684</v>
      </c>
      <c r="H27" s="17">
        <v>790</v>
      </c>
      <c r="J27" s="17"/>
      <c r="K27" s="17"/>
    </row>
    <row r="28" spans="1:11">
      <c r="A28" t="s">
        <v>184</v>
      </c>
      <c r="B28" t="s">
        <v>187</v>
      </c>
      <c r="C28" t="s">
        <v>185</v>
      </c>
      <c r="D28" s="15">
        <v>38370</v>
      </c>
      <c r="E28">
        <v>14</v>
      </c>
      <c r="F28">
        <v>36</v>
      </c>
      <c r="G28" s="16">
        <f t="shared" si="0"/>
        <v>504</v>
      </c>
      <c r="H28" s="17">
        <v>500</v>
      </c>
      <c r="J28" s="17"/>
      <c r="K28" s="17"/>
    </row>
    <row r="29" spans="1:11">
      <c r="A29" t="s">
        <v>182</v>
      </c>
      <c r="B29" t="s">
        <v>188</v>
      </c>
      <c r="C29" t="s">
        <v>183</v>
      </c>
      <c r="D29" s="15">
        <v>38371</v>
      </c>
      <c r="E29">
        <v>10</v>
      </c>
      <c r="F29">
        <v>40</v>
      </c>
      <c r="G29" s="16">
        <f t="shared" si="0"/>
        <v>400</v>
      </c>
      <c r="H29" s="17">
        <v>520</v>
      </c>
      <c r="J29" s="17"/>
      <c r="K29" s="17"/>
    </row>
    <row r="30" spans="1:11">
      <c r="A30" t="s">
        <v>189</v>
      </c>
      <c r="B30" t="s">
        <v>188</v>
      </c>
      <c r="C30" t="s">
        <v>190</v>
      </c>
      <c r="D30" s="15">
        <v>38372</v>
      </c>
      <c r="E30">
        <v>10</v>
      </c>
      <c r="F30">
        <v>42</v>
      </c>
      <c r="G30" s="16">
        <f t="shared" si="0"/>
        <v>420</v>
      </c>
      <c r="H30" s="17">
        <v>490</v>
      </c>
      <c r="J30" s="17"/>
      <c r="K30" s="17"/>
    </row>
    <row r="31" spans="1:11">
      <c r="A31" t="s">
        <v>189</v>
      </c>
      <c r="B31" t="s">
        <v>188</v>
      </c>
      <c r="C31" t="s">
        <v>190</v>
      </c>
      <c r="D31" s="15">
        <v>38373</v>
      </c>
      <c r="E31">
        <v>10</v>
      </c>
      <c r="F31">
        <v>42</v>
      </c>
      <c r="G31" s="16">
        <f t="shared" si="0"/>
        <v>420</v>
      </c>
      <c r="H31" s="17">
        <v>420</v>
      </c>
      <c r="J31" s="17"/>
      <c r="K31" s="17"/>
    </row>
    <row r="32" spans="1:11">
      <c r="A32" t="s">
        <v>191</v>
      </c>
      <c r="B32" t="s">
        <v>192</v>
      </c>
      <c r="C32" t="s">
        <v>193</v>
      </c>
      <c r="D32" s="15">
        <v>38374</v>
      </c>
      <c r="E32">
        <v>15</v>
      </c>
      <c r="F32">
        <v>43</v>
      </c>
      <c r="G32" s="16">
        <f t="shared" si="0"/>
        <v>645</v>
      </c>
      <c r="H32" s="17">
        <v>840</v>
      </c>
      <c r="J32" s="17"/>
      <c r="K32" s="17"/>
    </row>
    <row r="33" spans="1:11">
      <c r="A33" t="s">
        <v>178</v>
      </c>
      <c r="B33" t="s">
        <v>192</v>
      </c>
      <c r="C33" t="s">
        <v>179</v>
      </c>
      <c r="D33" s="15">
        <v>38375</v>
      </c>
      <c r="E33">
        <v>12</v>
      </c>
      <c r="F33">
        <v>98</v>
      </c>
      <c r="G33" s="16">
        <f t="shared" si="0"/>
        <v>1176</v>
      </c>
      <c r="H33" s="17">
        <v>1360</v>
      </c>
      <c r="J33" s="17"/>
      <c r="K33" s="17"/>
    </row>
    <row r="34" spans="1:11">
      <c r="A34" t="s">
        <v>184</v>
      </c>
      <c r="B34" t="s">
        <v>192</v>
      </c>
      <c r="C34" t="s">
        <v>185</v>
      </c>
      <c r="D34" s="15">
        <v>38376</v>
      </c>
      <c r="E34">
        <v>20</v>
      </c>
      <c r="F34">
        <v>36</v>
      </c>
      <c r="G34" s="16">
        <f t="shared" si="0"/>
        <v>720</v>
      </c>
      <c r="H34" s="17">
        <v>720</v>
      </c>
      <c r="J34" s="17"/>
      <c r="K34" s="17"/>
    </row>
    <row r="35" spans="1:11">
      <c r="A35" t="s">
        <v>178</v>
      </c>
      <c r="B35" t="s">
        <v>194</v>
      </c>
      <c r="C35" t="s">
        <v>179</v>
      </c>
      <c r="D35" s="15">
        <v>38377</v>
      </c>
      <c r="E35">
        <v>19</v>
      </c>
      <c r="F35">
        <v>98</v>
      </c>
      <c r="G35" s="16">
        <f t="shared" si="0"/>
        <v>1862</v>
      </c>
      <c r="H35" s="17">
        <v>2430</v>
      </c>
      <c r="J35" s="17"/>
      <c r="K35" s="17"/>
    </row>
    <row r="36" spans="1:11">
      <c r="A36" t="s">
        <v>180</v>
      </c>
      <c r="B36" t="s">
        <v>194</v>
      </c>
      <c r="C36" t="s">
        <v>181</v>
      </c>
      <c r="D36" s="15">
        <v>38378</v>
      </c>
      <c r="E36">
        <v>11</v>
      </c>
      <c r="F36">
        <v>38</v>
      </c>
      <c r="G36" s="16">
        <f t="shared" si="0"/>
        <v>418</v>
      </c>
      <c r="H36" s="17">
        <v>490</v>
      </c>
      <c r="J36" s="17"/>
      <c r="K36" s="17"/>
    </row>
    <row r="37" spans="1:11">
      <c r="A37" t="s">
        <v>189</v>
      </c>
      <c r="B37" t="s">
        <v>194</v>
      </c>
      <c r="C37" t="s">
        <v>190</v>
      </c>
      <c r="D37" s="15">
        <v>38379</v>
      </c>
      <c r="E37">
        <v>23</v>
      </c>
      <c r="F37">
        <v>42</v>
      </c>
      <c r="G37" s="16">
        <f t="shared" si="0"/>
        <v>966</v>
      </c>
      <c r="H37" s="17">
        <v>970</v>
      </c>
      <c r="J37" s="17"/>
      <c r="K37" s="17"/>
    </row>
    <row r="38" spans="1:11">
      <c r="A38" t="s">
        <v>174</v>
      </c>
      <c r="B38" t="s">
        <v>195</v>
      </c>
      <c r="C38" t="s">
        <v>175</v>
      </c>
      <c r="D38" s="15">
        <v>38380</v>
      </c>
      <c r="E38">
        <v>12</v>
      </c>
      <c r="F38">
        <v>39</v>
      </c>
      <c r="G38" s="16">
        <f t="shared" si="0"/>
        <v>468</v>
      </c>
      <c r="H38" s="17">
        <v>610</v>
      </c>
      <c r="J38" s="17"/>
      <c r="K38" s="17"/>
    </row>
    <row r="39" spans="1:11">
      <c r="A39" t="s">
        <v>176</v>
      </c>
      <c r="B39" t="s">
        <v>195</v>
      </c>
      <c r="C39" t="s">
        <v>177</v>
      </c>
      <c r="D39" s="15">
        <v>38381</v>
      </c>
      <c r="E39">
        <v>10</v>
      </c>
      <c r="F39">
        <v>35</v>
      </c>
      <c r="G39" s="16">
        <f t="shared" si="0"/>
        <v>350</v>
      </c>
      <c r="H39" s="17">
        <v>410</v>
      </c>
      <c r="J39" s="17"/>
      <c r="K39" s="17"/>
    </row>
    <row r="40" spans="1:11">
      <c r="A40" t="s">
        <v>191</v>
      </c>
      <c r="B40" t="s">
        <v>195</v>
      </c>
      <c r="C40" t="s">
        <v>193</v>
      </c>
      <c r="D40" s="15">
        <v>38382</v>
      </c>
      <c r="E40">
        <v>15</v>
      </c>
      <c r="F40">
        <v>43</v>
      </c>
      <c r="G40" s="16">
        <f t="shared" si="0"/>
        <v>645</v>
      </c>
      <c r="H40" s="17">
        <v>650</v>
      </c>
      <c r="J40" s="17"/>
      <c r="K40" s="17"/>
    </row>
    <row r="41" spans="1:11">
      <c r="A41" t="s">
        <v>191</v>
      </c>
      <c r="B41" t="s">
        <v>195</v>
      </c>
      <c r="C41" t="s">
        <v>193</v>
      </c>
      <c r="D41" s="15">
        <v>38383</v>
      </c>
      <c r="E41">
        <v>25</v>
      </c>
      <c r="F41">
        <v>43</v>
      </c>
      <c r="G41" s="16">
        <f t="shared" si="0"/>
        <v>1075</v>
      </c>
      <c r="H41" s="17">
        <v>1400</v>
      </c>
      <c r="J41" s="17"/>
      <c r="K41" s="17"/>
    </row>
    <row r="42" spans="1:11">
      <c r="A42" t="s">
        <v>178</v>
      </c>
      <c r="B42" t="s">
        <v>195</v>
      </c>
      <c r="C42" t="s">
        <v>179</v>
      </c>
      <c r="D42" s="15">
        <v>38384</v>
      </c>
      <c r="E42">
        <v>19</v>
      </c>
      <c r="F42">
        <v>98</v>
      </c>
      <c r="G42" s="16">
        <f t="shared" si="0"/>
        <v>1862</v>
      </c>
      <c r="H42" s="17">
        <v>2150</v>
      </c>
      <c r="J42" s="17"/>
      <c r="K42" s="17"/>
    </row>
    <row r="43" spans="1:11">
      <c r="A43" t="s">
        <v>180</v>
      </c>
      <c r="B43" t="s">
        <v>195</v>
      </c>
      <c r="C43" t="s">
        <v>181</v>
      </c>
      <c r="D43" s="15">
        <v>38385</v>
      </c>
      <c r="E43">
        <v>30</v>
      </c>
      <c r="F43">
        <v>38</v>
      </c>
      <c r="G43" s="16">
        <f t="shared" si="0"/>
        <v>1140</v>
      </c>
      <c r="H43" s="17">
        <v>1140</v>
      </c>
      <c r="J43" s="17"/>
      <c r="K43" s="17"/>
    </row>
    <row r="44" spans="1:11">
      <c r="A44" t="s">
        <v>182</v>
      </c>
      <c r="B44" t="s">
        <v>195</v>
      </c>
      <c r="C44" t="s">
        <v>183</v>
      </c>
      <c r="D44" s="15">
        <v>38386</v>
      </c>
      <c r="E44">
        <v>10</v>
      </c>
      <c r="F44">
        <v>40</v>
      </c>
      <c r="G44" s="16">
        <f t="shared" si="0"/>
        <v>400</v>
      </c>
      <c r="H44" s="17">
        <v>520</v>
      </c>
      <c r="J44" s="17"/>
      <c r="K44" s="17"/>
    </row>
    <row r="45" spans="1:11">
      <c r="A45" t="s">
        <v>182</v>
      </c>
      <c r="B45" t="s">
        <v>195</v>
      </c>
      <c r="C45" t="s">
        <v>183</v>
      </c>
      <c r="D45" s="15">
        <v>38387</v>
      </c>
      <c r="E45">
        <v>25</v>
      </c>
      <c r="F45">
        <v>40</v>
      </c>
      <c r="G45" s="16">
        <f t="shared" si="0"/>
        <v>1000</v>
      </c>
      <c r="H45" s="17">
        <v>1150</v>
      </c>
      <c r="J45" s="17"/>
      <c r="K45" s="17"/>
    </row>
    <row r="46" spans="1:11">
      <c r="A46" t="s">
        <v>184</v>
      </c>
      <c r="B46" t="s">
        <v>195</v>
      </c>
      <c r="C46" t="s">
        <v>185</v>
      </c>
      <c r="D46" s="15">
        <v>38388</v>
      </c>
      <c r="E46">
        <v>31</v>
      </c>
      <c r="F46">
        <v>36</v>
      </c>
      <c r="G46" s="16">
        <f t="shared" si="0"/>
        <v>1116</v>
      </c>
      <c r="H46" s="17">
        <v>1120</v>
      </c>
      <c r="J46" s="17"/>
      <c r="K46" s="17"/>
    </row>
    <row r="47" spans="1:11">
      <c r="A47" t="s">
        <v>184</v>
      </c>
      <c r="B47" t="s">
        <v>195</v>
      </c>
      <c r="C47" t="s">
        <v>185</v>
      </c>
      <c r="D47" s="15">
        <v>38389</v>
      </c>
      <c r="E47">
        <v>14</v>
      </c>
      <c r="F47">
        <v>36</v>
      </c>
      <c r="G47" s="16">
        <f t="shared" si="0"/>
        <v>504</v>
      </c>
      <c r="H47" s="17">
        <v>660</v>
      </c>
      <c r="J47" s="17"/>
      <c r="K47" s="17"/>
    </row>
    <row r="48" spans="1:11">
      <c r="A48" t="s">
        <v>189</v>
      </c>
      <c r="B48" t="s">
        <v>195</v>
      </c>
      <c r="C48" t="s">
        <v>190</v>
      </c>
      <c r="D48" s="15">
        <v>38390</v>
      </c>
      <c r="E48">
        <v>15</v>
      </c>
      <c r="F48">
        <v>42</v>
      </c>
      <c r="G48" s="16">
        <f t="shared" si="0"/>
        <v>630</v>
      </c>
      <c r="H48" s="17">
        <v>730</v>
      </c>
      <c r="J48" s="17"/>
      <c r="K48" s="17"/>
    </row>
    <row r="49" spans="1:11">
      <c r="A49" t="s">
        <v>174</v>
      </c>
      <c r="B49" t="s">
        <v>196</v>
      </c>
      <c r="C49" t="s">
        <v>175</v>
      </c>
      <c r="D49" s="15">
        <v>38391</v>
      </c>
      <c r="E49">
        <v>10</v>
      </c>
      <c r="F49">
        <v>39</v>
      </c>
      <c r="G49" s="16">
        <f t="shared" si="0"/>
        <v>390</v>
      </c>
      <c r="H49" s="17">
        <v>390</v>
      </c>
      <c r="J49" s="17"/>
      <c r="K49" s="17"/>
    </row>
    <row r="50" spans="1:11">
      <c r="A50" t="s">
        <v>176</v>
      </c>
      <c r="B50" t="s">
        <v>196</v>
      </c>
      <c r="C50" t="s">
        <v>177</v>
      </c>
      <c r="D50" s="15">
        <v>38392</v>
      </c>
      <c r="E50">
        <v>15</v>
      </c>
      <c r="F50">
        <v>35</v>
      </c>
      <c r="G50" s="16">
        <f t="shared" si="0"/>
        <v>525</v>
      </c>
      <c r="H50" s="17">
        <v>690</v>
      </c>
      <c r="J50" s="17"/>
      <c r="K50" s="17"/>
    </row>
    <row r="51" spans="1:11">
      <c r="A51" t="s">
        <v>176</v>
      </c>
      <c r="B51" t="s">
        <v>196</v>
      </c>
      <c r="C51" t="s">
        <v>177</v>
      </c>
      <c r="D51" s="15">
        <v>38393</v>
      </c>
      <c r="E51">
        <v>15</v>
      </c>
      <c r="F51">
        <v>35</v>
      </c>
      <c r="G51" s="16">
        <f t="shared" si="0"/>
        <v>525</v>
      </c>
      <c r="H51" s="17">
        <v>610</v>
      </c>
      <c r="J51" s="17"/>
      <c r="K51" s="17"/>
    </row>
    <row r="52" spans="1:11">
      <c r="A52" t="s">
        <v>176</v>
      </c>
      <c r="B52" t="s">
        <v>196</v>
      </c>
      <c r="C52" t="s">
        <v>177</v>
      </c>
      <c r="D52" s="15">
        <v>38394</v>
      </c>
      <c r="E52">
        <v>26</v>
      </c>
      <c r="F52">
        <v>35</v>
      </c>
      <c r="G52" s="16">
        <f t="shared" si="0"/>
        <v>910</v>
      </c>
      <c r="H52" s="17">
        <v>910</v>
      </c>
      <c r="J52" s="17"/>
      <c r="K52" s="17"/>
    </row>
    <row r="53" spans="1:11">
      <c r="A53" t="s">
        <v>176</v>
      </c>
      <c r="B53" t="s">
        <v>196</v>
      </c>
      <c r="C53" t="s">
        <v>177</v>
      </c>
      <c r="D53" s="15">
        <v>38395</v>
      </c>
      <c r="E53">
        <v>10</v>
      </c>
      <c r="F53">
        <v>35</v>
      </c>
      <c r="G53" s="16">
        <f t="shared" si="0"/>
        <v>350</v>
      </c>
      <c r="H53" s="17">
        <v>460</v>
      </c>
      <c r="J53" s="17"/>
      <c r="K53" s="17"/>
    </row>
    <row r="54" spans="1:11">
      <c r="A54" t="s">
        <v>191</v>
      </c>
      <c r="B54" t="s">
        <v>196</v>
      </c>
      <c r="C54" t="s">
        <v>193</v>
      </c>
      <c r="D54" s="15">
        <v>38396</v>
      </c>
      <c r="E54">
        <v>19</v>
      </c>
      <c r="F54">
        <v>43</v>
      </c>
      <c r="G54" s="16">
        <f t="shared" si="0"/>
        <v>817</v>
      </c>
      <c r="H54" s="17">
        <v>940</v>
      </c>
      <c r="J54" s="17"/>
      <c r="K54" s="17"/>
    </row>
    <row r="55" spans="1:11">
      <c r="A55" t="s">
        <v>191</v>
      </c>
      <c r="B55" t="s">
        <v>196</v>
      </c>
      <c r="C55" t="s">
        <v>193</v>
      </c>
      <c r="D55" s="15">
        <v>38397</v>
      </c>
      <c r="E55">
        <v>12</v>
      </c>
      <c r="F55">
        <v>43</v>
      </c>
      <c r="G55" s="16">
        <f t="shared" si="0"/>
        <v>516</v>
      </c>
      <c r="H55" s="17">
        <v>520</v>
      </c>
      <c r="J55" s="17"/>
      <c r="K55" s="17"/>
    </row>
    <row r="56" spans="1:11">
      <c r="A56" t="s">
        <v>191</v>
      </c>
      <c r="B56" t="s">
        <v>196</v>
      </c>
      <c r="C56" t="s">
        <v>193</v>
      </c>
      <c r="D56" s="15">
        <v>38398</v>
      </c>
      <c r="E56">
        <v>20</v>
      </c>
      <c r="F56">
        <v>43</v>
      </c>
      <c r="G56" s="16">
        <f t="shared" si="0"/>
        <v>860</v>
      </c>
      <c r="H56" s="17">
        <v>1120</v>
      </c>
      <c r="J56" s="17"/>
      <c r="K56" s="17"/>
    </row>
    <row r="57" spans="1:11">
      <c r="A57" t="s">
        <v>191</v>
      </c>
      <c r="B57" t="s">
        <v>196</v>
      </c>
      <c r="C57" t="s">
        <v>193</v>
      </c>
      <c r="D57" s="15">
        <v>38399</v>
      </c>
      <c r="E57">
        <v>25</v>
      </c>
      <c r="F57">
        <v>43</v>
      </c>
      <c r="G57" s="16">
        <f t="shared" si="0"/>
        <v>1075</v>
      </c>
      <c r="H57" s="17">
        <v>1240</v>
      </c>
      <c r="J57" s="17"/>
      <c r="K57" s="17"/>
    </row>
    <row r="58" spans="1:11">
      <c r="A58" t="s">
        <v>191</v>
      </c>
      <c r="B58" t="s">
        <v>196</v>
      </c>
      <c r="C58" t="s">
        <v>193</v>
      </c>
      <c r="D58" s="15">
        <v>38400</v>
      </c>
      <c r="E58">
        <v>15</v>
      </c>
      <c r="F58">
        <v>43</v>
      </c>
      <c r="G58" s="16">
        <f t="shared" si="0"/>
        <v>645</v>
      </c>
      <c r="H58" s="17">
        <v>650</v>
      </c>
      <c r="J58" s="17"/>
      <c r="K58" s="17"/>
    </row>
    <row r="59" spans="1:11">
      <c r="A59" t="s">
        <v>178</v>
      </c>
      <c r="B59" t="s">
        <v>196</v>
      </c>
      <c r="C59" t="s">
        <v>179</v>
      </c>
      <c r="D59" s="15">
        <v>38401</v>
      </c>
      <c r="E59">
        <v>26</v>
      </c>
      <c r="F59">
        <v>98</v>
      </c>
      <c r="G59" s="16">
        <f t="shared" si="0"/>
        <v>2548</v>
      </c>
      <c r="H59" s="17">
        <v>3320</v>
      </c>
      <c r="J59" s="17"/>
      <c r="K59" s="17"/>
    </row>
    <row r="60" spans="1:11">
      <c r="A60" t="s">
        <v>178</v>
      </c>
      <c r="B60" t="s">
        <v>196</v>
      </c>
      <c r="C60" t="s">
        <v>179</v>
      </c>
      <c r="D60" s="15">
        <v>38402</v>
      </c>
      <c r="E60">
        <v>22</v>
      </c>
      <c r="F60">
        <v>98</v>
      </c>
      <c r="G60" s="16">
        <f t="shared" si="0"/>
        <v>2156</v>
      </c>
      <c r="H60" s="17">
        <v>2480</v>
      </c>
      <c r="J60" s="17"/>
      <c r="K60" s="17"/>
    </row>
    <row r="61" spans="1:11">
      <c r="A61" t="s">
        <v>178</v>
      </c>
      <c r="B61" t="s">
        <v>196</v>
      </c>
      <c r="C61" t="s">
        <v>179</v>
      </c>
      <c r="D61" s="15">
        <v>38403</v>
      </c>
      <c r="E61">
        <v>30</v>
      </c>
      <c r="F61">
        <v>98</v>
      </c>
      <c r="G61" s="16">
        <f t="shared" si="0"/>
        <v>2940</v>
      </c>
      <c r="H61" s="17">
        <v>2940</v>
      </c>
      <c r="J61" s="17"/>
      <c r="K61" s="17"/>
    </row>
    <row r="62" spans="1:11">
      <c r="A62" t="s">
        <v>178</v>
      </c>
      <c r="B62" t="s">
        <v>196</v>
      </c>
      <c r="C62" t="s">
        <v>179</v>
      </c>
      <c r="D62" s="15">
        <v>38404</v>
      </c>
      <c r="E62">
        <v>11</v>
      </c>
      <c r="F62">
        <v>98</v>
      </c>
      <c r="G62" s="16">
        <f t="shared" si="0"/>
        <v>1078</v>
      </c>
      <c r="H62" s="17">
        <v>1410</v>
      </c>
      <c r="J62" s="17"/>
      <c r="K62" s="17"/>
    </row>
    <row r="63" spans="1:11">
      <c r="A63" t="s">
        <v>178</v>
      </c>
      <c r="B63" t="s">
        <v>196</v>
      </c>
      <c r="C63" t="s">
        <v>179</v>
      </c>
      <c r="D63" s="15">
        <v>38405</v>
      </c>
      <c r="E63">
        <v>10</v>
      </c>
      <c r="F63">
        <v>98</v>
      </c>
      <c r="G63" s="16">
        <f t="shared" si="0"/>
        <v>980</v>
      </c>
      <c r="H63" s="17">
        <v>1130</v>
      </c>
      <c r="J63" s="17"/>
      <c r="K63" s="17"/>
    </row>
    <row r="64" spans="1:11">
      <c r="A64" t="s">
        <v>178</v>
      </c>
      <c r="B64" t="s">
        <v>196</v>
      </c>
      <c r="C64" t="s">
        <v>179</v>
      </c>
      <c r="D64" s="15">
        <v>38406</v>
      </c>
      <c r="E64">
        <v>14</v>
      </c>
      <c r="F64">
        <v>98</v>
      </c>
      <c r="G64" s="16">
        <f t="shared" si="0"/>
        <v>1372</v>
      </c>
      <c r="H64" s="17">
        <v>1370</v>
      </c>
      <c r="J64" s="17"/>
      <c r="K64" s="17"/>
    </row>
    <row r="65" spans="1:11">
      <c r="A65" t="s">
        <v>178</v>
      </c>
      <c r="B65" t="s">
        <v>196</v>
      </c>
      <c r="C65" t="s">
        <v>179</v>
      </c>
      <c r="D65" s="15">
        <v>38407</v>
      </c>
      <c r="E65">
        <v>23</v>
      </c>
      <c r="F65">
        <v>98</v>
      </c>
      <c r="G65" s="16">
        <f t="shared" si="0"/>
        <v>2254</v>
      </c>
      <c r="H65" s="17">
        <v>2940</v>
      </c>
      <c r="J65" s="17"/>
      <c r="K65" s="17"/>
    </row>
    <row r="66" spans="1:11">
      <c r="A66" t="s">
        <v>178</v>
      </c>
      <c r="B66" t="s">
        <v>196</v>
      </c>
      <c r="C66" t="s">
        <v>179</v>
      </c>
      <c r="D66" s="15">
        <v>38408</v>
      </c>
      <c r="E66">
        <v>24</v>
      </c>
      <c r="F66">
        <v>98</v>
      </c>
      <c r="G66" s="16">
        <f t="shared" si="0"/>
        <v>2352</v>
      </c>
      <c r="H66" s="17">
        <v>2710</v>
      </c>
      <c r="J66" s="17"/>
      <c r="K66" s="17"/>
    </row>
    <row r="67" spans="1:11">
      <c r="A67" t="s">
        <v>178</v>
      </c>
      <c r="B67" t="s">
        <v>196</v>
      </c>
      <c r="C67" t="s">
        <v>179</v>
      </c>
      <c r="D67" s="15">
        <v>38409</v>
      </c>
      <c r="E67">
        <v>16</v>
      </c>
      <c r="F67">
        <v>98</v>
      </c>
      <c r="G67" s="16">
        <f t="shared" si="0"/>
        <v>1568</v>
      </c>
      <c r="H67" s="17">
        <v>1570</v>
      </c>
      <c r="J67" s="17"/>
      <c r="K67" s="17"/>
    </row>
    <row r="68" spans="1:11">
      <c r="A68" t="s">
        <v>180</v>
      </c>
      <c r="B68" t="s">
        <v>196</v>
      </c>
      <c r="C68" t="s">
        <v>181</v>
      </c>
      <c r="D68" s="15">
        <v>38410</v>
      </c>
      <c r="E68">
        <v>25</v>
      </c>
      <c r="F68">
        <v>38</v>
      </c>
      <c r="G68" s="16">
        <f t="shared" si="0"/>
        <v>950</v>
      </c>
      <c r="H68" s="17">
        <v>1240</v>
      </c>
      <c r="J68" s="17"/>
      <c r="K68" s="17"/>
    </row>
    <row r="69" spans="1:11">
      <c r="A69" t="s">
        <v>180</v>
      </c>
      <c r="B69" t="s">
        <v>196</v>
      </c>
      <c r="C69" t="s">
        <v>181</v>
      </c>
      <c r="D69" s="15">
        <v>38411</v>
      </c>
      <c r="E69">
        <v>15</v>
      </c>
      <c r="F69">
        <v>38</v>
      </c>
      <c r="G69" s="16">
        <f t="shared" ref="G69:G132" si="1">F69*E69</f>
        <v>570</v>
      </c>
      <c r="H69" s="17">
        <v>660</v>
      </c>
      <c r="J69" s="17"/>
      <c r="K69" s="17"/>
    </row>
    <row r="70" spans="1:11">
      <c r="A70" t="s">
        <v>180</v>
      </c>
      <c r="B70" t="s">
        <v>196</v>
      </c>
      <c r="C70" t="s">
        <v>181</v>
      </c>
      <c r="D70" s="15">
        <v>38412</v>
      </c>
      <c r="E70">
        <v>25</v>
      </c>
      <c r="F70">
        <v>38</v>
      </c>
      <c r="G70" s="16">
        <f t="shared" si="1"/>
        <v>950</v>
      </c>
      <c r="H70" s="17">
        <v>950</v>
      </c>
      <c r="J70" s="17"/>
      <c r="K70" s="17"/>
    </row>
    <row r="71" spans="1:11">
      <c r="A71" t="s">
        <v>180</v>
      </c>
      <c r="B71" t="s">
        <v>196</v>
      </c>
      <c r="C71" t="s">
        <v>181</v>
      </c>
      <c r="D71" s="15">
        <v>38413</v>
      </c>
      <c r="E71">
        <v>10</v>
      </c>
      <c r="F71">
        <v>38</v>
      </c>
      <c r="G71" s="16">
        <f t="shared" si="1"/>
        <v>380</v>
      </c>
      <c r="H71" s="17">
        <v>500</v>
      </c>
      <c r="J71" s="17"/>
      <c r="K71" s="17"/>
    </row>
    <row r="72" spans="1:11">
      <c r="A72" t="s">
        <v>180</v>
      </c>
      <c r="B72" t="s">
        <v>196</v>
      </c>
      <c r="C72" t="s">
        <v>181</v>
      </c>
      <c r="D72" s="15">
        <v>38414</v>
      </c>
      <c r="E72">
        <v>15</v>
      </c>
      <c r="F72">
        <v>38</v>
      </c>
      <c r="G72" s="16">
        <f t="shared" si="1"/>
        <v>570</v>
      </c>
      <c r="H72" s="17">
        <v>660</v>
      </c>
      <c r="J72" s="17"/>
      <c r="K72" s="17"/>
    </row>
    <row r="73" spans="1:11">
      <c r="A73" t="s">
        <v>180</v>
      </c>
      <c r="B73" t="s">
        <v>196</v>
      </c>
      <c r="C73" t="s">
        <v>181</v>
      </c>
      <c r="D73" s="15">
        <v>38415</v>
      </c>
      <c r="E73">
        <v>10</v>
      </c>
      <c r="F73">
        <v>38</v>
      </c>
      <c r="G73" s="16">
        <f t="shared" si="1"/>
        <v>380</v>
      </c>
      <c r="H73" s="17">
        <v>380</v>
      </c>
      <c r="J73" s="17"/>
      <c r="K73" s="17"/>
    </row>
    <row r="74" spans="1:11">
      <c r="A74" t="s">
        <v>180</v>
      </c>
      <c r="B74" t="s">
        <v>196</v>
      </c>
      <c r="C74" t="s">
        <v>181</v>
      </c>
      <c r="D74" s="15">
        <v>38416</v>
      </c>
      <c r="E74">
        <v>25</v>
      </c>
      <c r="F74">
        <v>38</v>
      </c>
      <c r="G74" s="16">
        <f t="shared" si="1"/>
        <v>950</v>
      </c>
      <c r="H74" s="17">
        <v>1240</v>
      </c>
      <c r="J74" s="17"/>
      <c r="K74" s="17"/>
    </row>
    <row r="75" spans="1:11">
      <c r="A75" t="s">
        <v>180</v>
      </c>
      <c r="B75" t="s">
        <v>196</v>
      </c>
      <c r="C75" t="s">
        <v>181</v>
      </c>
      <c r="D75" s="15">
        <v>38417</v>
      </c>
      <c r="E75">
        <v>24</v>
      </c>
      <c r="F75">
        <v>38</v>
      </c>
      <c r="G75" s="16">
        <f t="shared" si="1"/>
        <v>912</v>
      </c>
      <c r="H75" s="17">
        <v>1050</v>
      </c>
      <c r="J75" s="17"/>
      <c r="K75" s="17"/>
    </row>
    <row r="76" spans="1:11">
      <c r="A76" t="s">
        <v>180</v>
      </c>
      <c r="B76" t="s">
        <v>196</v>
      </c>
      <c r="C76" t="s">
        <v>181</v>
      </c>
      <c r="D76" s="15">
        <v>38418</v>
      </c>
      <c r="E76">
        <v>18</v>
      </c>
      <c r="F76">
        <v>38</v>
      </c>
      <c r="G76" s="16">
        <f t="shared" si="1"/>
        <v>684</v>
      </c>
      <c r="H76" s="17">
        <v>680</v>
      </c>
      <c r="J76" s="17"/>
      <c r="K76" s="17"/>
    </row>
    <row r="77" spans="1:11">
      <c r="A77" t="s">
        <v>182</v>
      </c>
      <c r="B77" t="s">
        <v>196</v>
      </c>
      <c r="C77" t="s">
        <v>183</v>
      </c>
      <c r="D77" s="15">
        <v>38419</v>
      </c>
      <c r="E77">
        <v>24</v>
      </c>
      <c r="F77">
        <v>40</v>
      </c>
      <c r="G77" s="16">
        <f t="shared" si="1"/>
        <v>960</v>
      </c>
      <c r="H77" s="17">
        <v>1250</v>
      </c>
      <c r="J77" s="17"/>
      <c r="K77" s="17"/>
    </row>
    <row r="78" spans="1:11">
      <c r="A78" t="s">
        <v>182</v>
      </c>
      <c r="B78" t="s">
        <v>196</v>
      </c>
      <c r="C78" t="s">
        <v>183</v>
      </c>
      <c r="D78" s="15">
        <v>38420</v>
      </c>
      <c r="E78">
        <v>16</v>
      </c>
      <c r="F78">
        <v>40</v>
      </c>
      <c r="G78" s="16">
        <f t="shared" si="1"/>
        <v>640</v>
      </c>
      <c r="H78" s="17">
        <v>740</v>
      </c>
      <c r="J78" s="17"/>
      <c r="K78" s="17"/>
    </row>
    <row r="79" spans="1:11">
      <c r="A79" t="s">
        <v>182</v>
      </c>
      <c r="B79" t="s">
        <v>196</v>
      </c>
      <c r="C79" t="s">
        <v>183</v>
      </c>
      <c r="D79" s="15">
        <v>38421</v>
      </c>
      <c r="E79">
        <v>14</v>
      </c>
      <c r="F79">
        <v>40</v>
      </c>
      <c r="G79" s="16">
        <f t="shared" si="1"/>
        <v>560</v>
      </c>
      <c r="H79" s="17">
        <v>560</v>
      </c>
      <c r="J79" s="17"/>
      <c r="K79" s="17"/>
    </row>
    <row r="80" spans="1:11">
      <c r="A80" t="s">
        <v>182</v>
      </c>
      <c r="B80" t="s">
        <v>196</v>
      </c>
      <c r="C80" t="s">
        <v>183</v>
      </c>
      <c r="D80" s="15">
        <v>38422</v>
      </c>
      <c r="E80">
        <v>31</v>
      </c>
      <c r="F80">
        <v>40</v>
      </c>
      <c r="G80" s="16">
        <f t="shared" si="1"/>
        <v>1240</v>
      </c>
      <c r="H80" s="17">
        <v>1620</v>
      </c>
      <c r="J80" s="17"/>
      <c r="K80" s="17"/>
    </row>
    <row r="81" spans="1:11">
      <c r="A81" t="s">
        <v>182</v>
      </c>
      <c r="B81" t="s">
        <v>196</v>
      </c>
      <c r="C81" t="s">
        <v>183</v>
      </c>
      <c r="D81" s="15">
        <v>38423</v>
      </c>
      <c r="E81">
        <v>19</v>
      </c>
      <c r="F81">
        <v>40</v>
      </c>
      <c r="G81" s="16">
        <f t="shared" si="1"/>
        <v>760</v>
      </c>
      <c r="H81" s="17">
        <v>880</v>
      </c>
      <c r="J81" s="17"/>
      <c r="K81" s="17"/>
    </row>
    <row r="82" spans="1:11">
      <c r="A82" t="s">
        <v>182</v>
      </c>
      <c r="B82" t="s">
        <v>196</v>
      </c>
      <c r="C82" t="s">
        <v>183</v>
      </c>
      <c r="D82" s="15">
        <v>38424</v>
      </c>
      <c r="E82">
        <v>12</v>
      </c>
      <c r="F82">
        <v>40</v>
      </c>
      <c r="G82" s="16">
        <f t="shared" si="1"/>
        <v>480</v>
      </c>
      <c r="H82" s="17">
        <v>480</v>
      </c>
      <c r="J82" s="17"/>
      <c r="K82" s="17"/>
    </row>
    <row r="83" spans="1:11">
      <c r="A83" t="s">
        <v>182</v>
      </c>
      <c r="B83" t="s">
        <v>196</v>
      </c>
      <c r="C83" t="s">
        <v>183</v>
      </c>
      <c r="D83" s="15">
        <v>38425</v>
      </c>
      <c r="E83">
        <v>22</v>
      </c>
      <c r="F83">
        <v>40</v>
      </c>
      <c r="G83" s="16">
        <f t="shared" si="1"/>
        <v>880</v>
      </c>
      <c r="H83" s="17">
        <v>1150</v>
      </c>
      <c r="J83" s="17"/>
      <c r="K83" s="17"/>
    </row>
    <row r="84" spans="1:11">
      <c r="A84" t="s">
        <v>182</v>
      </c>
      <c r="B84" t="s">
        <v>196</v>
      </c>
      <c r="C84" t="s">
        <v>183</v>
      </c>
      <c r="D84" s="15">
        <v>38426</v>
      </c>
      <c r="E84">
        <v>19</v>
      </c>
      <c r="F84">
        <v>40</v>
      </c>
      <c r="G84" s="16">
        <f t="shared" si="1"/>
        <v>760</v>
      </c>
      <c r="H84" s="17">
        <v>880</v>
      </c>
      <c r="J84" s="17"/>
      <c r="K84" s="17"/>
    </row>
    <row r="85" spans="1:11">
      <c r="A85" t="s">
        <v>184</v>
      </c>
      <c r="B85" t="s">
        <v>196</v>
      </c>
      <c r="C85" t="s">
        <v>185</v>
      </c>
      <c r="D85" s="15">
        <v>38427</v>
      </c>
      <c r="E85">
        <v>24</v>
      </c>
      <c r="F85">
        <v>36</v>
      </c>
      <c r="G85" s="16">
        <f t="shared" si="1"/>
        <v>864</v>
      </c>
      <c r="H85" s="17">
        <v>860</v>
      </c>
      <c r="J85" s="17"/>
      <c r="K85" s="17"/>
    </row>
    <row r="86" spans="1:11">
      <c r="A86" t="s">
        <v>184</v>
      </c>
      <c r="B86" t="s">
        <v>196</v>
      </c>
      <c r="C86" t="s">
        <v>185</v>
      </c>
      <c r="D86" s="15">
        <v>38428</v>
      </c>
      <c r="E86">
        <v>18</v>
      </c>
      <c r="F86">
        <v>36</v>
      </c>
      <c r="G86" s="16">
        <f t="shared" si="1"/>
        <v>648</v>
      </c>
      <c r="H86" s="17">
        <v>850</v>
      </c>
      <c r="J86" s="17"/>
      <c r="K86" s="17"/>
    </row>
    <row r="87" spans="1:11">
      <c r="A87" t="s">
        <v>184</v>
      </c>
      <c r="B87" t="s">
        <v>196</v>
      </c>
      <c r="C87" t="s">
        <v>185</v>
      </c>
      <c r="D87" s="15">
        <v>38429</v>
      </c>
      <c r="E87">
        <v>10</v>
      </c>
      <c r="F87">
        <v>36</v>
      </c>
      <c r="G87" s="16">
        <f t="shared" si="1"/>
        <v>360</v>
      </c>
      <c r="H87" s="17">
        <v>420</v>
      </c>
      <c r="J87" s="17"/>
      <c r="K87" s="17"/>
    </row>
    <row r="88" spans="1:11">
      <c r="A88" t="s">
        <v>184</v>
      </c>
      <c r="B88" t="s">
        <v>196</v>
      </c>
      <c r="C88" t="s">
        <v>185</v>
      </c>
      <c r="D88" s="15">
        <v>38430</v>
      </c>
      <c r="E88">
        <v>30</v>
      </c>
      <c r="F88">
        <v>36</v>
      </c>
      <c r="G88" s="16">
        <f t="shared" si="1"/>
        <v>1080</v>
      </c>
      <c r="H88" s="17">
        <v>1080</v>
      </c>
      <c r="J88" s="17"/>
      <c r="K88" s="17"/>
    </row>
    <row r="89" spans="1:11">
      <c r="A89" t="s">
        <v>184</v>
      </c>
      <c r="B89" t="s">
        <v>196</v>
      </c>
      <c r="C89" t="s">
        <v>185</v>
      </c>
      <c r="D89" s="15">
        <v>38431</v>
      </c>
      <c r="E89">
        <v>11</v>
      </c>
      <c r="F89">
        <v>36</v>
      </c>
      <c r="G89" s="16">
        <f t="shared" si="1"/>
        <v>396</v>
      </c>
      <c r="H89" s="17">
        <v>520</v>
      </c>
      <c r="J89" s="17"/>
      <c r="K89" s="17"/>
    </row>
    <row r="90" spans="1:11">
      <c r="A90" t="s">
        <v>184</v>
      </c>
      <c r="B90" t="s">
        <v>196</v>
      </c>
      <c r="C90" t="s">
        <v>185</v>
      </c>
      <c r="D90" s="15">
        <v>38432</v>
      </c>
      <c r="E90">
        <v>22</v>
      </c>
      <c r="F90">
        <v>36</v>
      </c>
      <c r="G90" s="16">
        <f t="shared" si="1"/>
        <v>792</v>
      </c>
      <c r="H90" s="17">
        <v>920</v>
      </c>
      <c r="J90" s="17"/>
      <c r="K90" s="17"/>
    </row>
    <row r="91" spans="1:11">
      <c r="A91" t="s">
        <v>189</v>
      </c>
      <c r="B91" t="s">
        <v>196</v>
      </c>
      <c r="C91" t="s">
        <v>190</v>
      </c>
      <c r="D91" s="15">
        <v>38433</v>
      </c>
      <c r="E91">
        <v>22</v>
      </c>
      <c r="F91">
        <v>42</v>
      </c>
      <c r="G91" s="16">
        <f t="shared" si="1"/>
        <v>924</v>
      </c>
      <c r="H91" s="17">
        <v>920</v>
      </c>
      <c r="J91" s="17"/>
      <c r="K91" s="17"/>
    </row>
    <row r="92" spans="1:11">
      <c r="A92" t="s">
        <v>189</v>
      </c>
      <c r="B92" t="s">
        <v>196</v>
      </c>
      <c r="C92" t="s">
        <v>190</v>
      </c>
      <c r="D92" s="15">
        <v>38434</v>
      </c>
      <c r="E92">
        <v>19</v>
      </c>
      <c r="F92">
        <v>42</v>
      </c>
      <c r="G92" s="16">
        <f t="shared" si="1"/>
        <v>798</v>
      </c>
      <c r="H92" s="17">
        <v>1040</v>
      </c>
      <c r="J92" s="17"/>
      <c r="K92" s="17"/>
    </row>
    <row r="93" spans="1:11">
      <c r="A93" t="s">
        <v>189</v>
      </c>
      <c r="B93" t="s">
        <v>196</v>
      </c>
      <c r="C93" t="s">
        <v>190</v>
      </c>
      <c r="D93" s="15">
        <v>38435</v>
      </c>
      <c r="E93">
        <v>12</v>
      </c>
      <c r="F93">
        <v>42</v>
      </c>
      <c r="G93" s="16">
        <f t="shared" si="1"/>
        <v>504</v>
      </c>
      <c r="H93" s="17">
        <v>580</v>
      </c>
      <c r="J93" s="17"/>
      <c r="K93" s="17"/>
    </row>
    <row r="94" spans="1:11">
      <c r="A94" t="s">
        <v>189</v>
      </c>
      <c r="B94" t="s">
        <v>196</v>
      </c>
      <c r="C94" t="s">
        <v>190</v>
      </c>
      <c r="D94" s="15">
        <v>38436</v>
      </c>
      <c r="E94">
        <v>25</v>
      </c>
      <c r="F94">
        <v>42</v>
      </c>
      <c r="G94" s="16">
        <f t="shared" si="1"/>
        <v>1050</v>
      </c>
      <c r="H94" s="17">
        <v>1050</v>
      </c>
      <c r="J94" s="17"/>
      <c r="K94" s="17"/>
    </row>
    <row r="95" spans="1:11">
      <c r="A95" t="s">
        <v>189</v>
      </c>
      <c r="B95" t="s">
        <v>196</v>
      </c>
      <c r="C95" t="s">
        <v>190</v>
      </c>
      <c r="D95" s="15">
        <v>38437</v>
      </c>
      <c r="E95">
        <v>10</v>
      </c>
      <c r="F95">
        <v>42</v>
      </c>
      <c r="G95" s="16">
        <f t="shared" si="1"/>
        <v>420</v>
      </c>
      <c r="H95" s="17">
        <v>550</v>
      </c>
      <c r="J95" s="17"/>
      <c r="K95" s="17"/>
    </row>
    <row r="96" spans="1:11">
      <c r="A96" t="s">
        <v>189</v>
      </c>
      <c r="B96" t="s">
        <v>196</v>
      </c>
      <c r="C96" t="s">
        <v>190</v>
      </c>
      <c r="D96" s="15">
        <v>38438</v>
      </c>
      <c r="E96">
        <v>15</v>
      </c>
      <c r="F96">
        <v>42</v>
      </c>
      <c r="G96" s="16">
        <f t="shared" si="1"/>
        <v>630</v>
      </c>
      <c r="H96" s="17">
        <v>730</v>
      </c>
      <c r="J96" s="17"/>
      <c r="K96" s="17"/>
    </row>
    <row r="97" spans="1:11">
      <c r="A97" t="s">
        <v>178</v>
      </c>
      <c r="B97" t="s">
        <v>197</v>
      </c>
      <c r="C97" t="s">
        <v>179</v>
      </c>
      <c r="D97" s="15">
        <v>38439</v>
      </c>
      <c r="E97">
        <v>19</v>
      </c>
      <c r="F97">
        <v>98</v>
      </c>
      <c r="G97" s="16">
        <f t="shared" si="1"/>
        <v>1862</v>
      </c>
      <c r="H97" s="17">
        <v>1860</v>
      </c>
      <c r="J97" s="17"/>
      <c r="K97" s="17"/>
    </row>
    <row r="98" spans="1:11">
      <c r="A98" t="s">
        <v>180</v>
      </c>
      <c r="B98" t="s">
        <v>197</v>
      </c>
      <c r="C98" t="s">
        <v>181</v>
      </c>
      <c r="D98" s="15">
        <v>38440</v>
      </c>
      <c r="E98">
        <v>11</v>
      </c>
      <c r="F98">
        <v>38</v>
      </c>
      <c r="G98" s="16">
        <f t="shared" si="1"/>
        <v>418</v>
      </c>
      <c r="H98" s="17">
        <v>550</v>
      </c>
      <c r="J98" s="17"/>
      <c r="K98" s="17"/>
    </row>
    <row r="99" spans="1:11">
      <c r="A99" t="s">
        <v>182</v>
      </c>
      <c r="B99" t="s">
        <v>197</v>
      </c>
      <c r="C99" t="s">
        <v>183</v>
      </c>
      <c r="D99" s="15">
        <v>38441</v>
      </c>
      <c r="E99">
        <v>25</v>
      </c>
      <c r="F99">
        <v>40</v>
      </c>
      <c r="G99" s="16">
        <f t="shared" si="1"/>
        <v>1000</v>
      </c>
      <c r="H99" s="17">
        <v>1150</v>
      </c>
      <c r="J99" s="17"/>
      <c r="K99" s="17"/>
    </row>
    <row r="100" spans="1:11">
      <c r="A100" t="s">
        <v>178</v>
      </c>
      <c r="B100" t="s">
        <v>198</v>
      </c>
      <c r="C100" t="s">
        <v>179</v>
      </c>
      <c r="D100" s="15">
        <v>38442</v>
      </c>
      <c r="E100">
        <v>12</v>
      </c>
      <c r="F100">
        <v>98</v>
      </c>
      <c r="G100" s="16">
        <f t="shared" si="1"/>
        <v>1176</v>
      </c>
      <c r="H100" s="17">
        <v>1180</v>
      </c>
      <c r="J100" s="17"/>
      <c r="K100" s="17"/>
    </row>
    <row r="101" spans="1:11">
      <c r="A101" t="s">
        <v>180</v>
      </c>
      <c r="B101" t="s">
        <v>198</v>
      </c>
      <c r="C101" t="s">
        <v>181</v>
      </c>
      <c r="D101" s="15">
        <v>38443</v>
      </c>
      <c r="E101">
        <v>30</v>
      </c>
      <c r="F101">
        <v>38</v>
      </c>
      <c r="G101" s="16">
        <f t="shared" si="1"/>
        <v>1140</v>
      </c>
      <c r="H101" s="17">
        <v>1490</v>
      </c>
      <c r="J101" s="17"/>
      <c r="K101" s="17"/>
    </row>
    <row r="102" spans="1:11">
      <c r="A102" t="s">
        <v>182</v>
      </c>
      <c r="B102" t="s">
        <v>198</v>
      </c>
      <c r="C102" t="s">
        <v>183</v>
      </c>
      <c r="D102" s="15">
        <v>38444</v>
      </c>
      <c r="E102">
        <v>10</v>
      </c>
      <c r="F102">
        <v>40</v>
      </c>
      <c r="G102" s="16">
        <f t="shared" si="1"/>
        <v>400</v>
      </c>
      <c r="H102" s="17">
        <v>460</v>
      </c>
      <c r="J102" s="17"/>
      <c r="K102" s="17"/>
    </row>
    <row r="103" spans="1:11">
      <c r="A103" t="s">
        <v>184</v>
      </c>
      <c r="B103" t="s">
        <v>198</v>
      </c>
      <c r="C103" t="s">
        <v>185</v>
      </c>
      <c r="D103" s="15">
        <v>38445</v>
      </c>
      <c r="E103">
        <v>14</v>
      </c>
      <c r="F103">
        <v>36</v>
      </c>
      <c r="G103" s="16">
        <f t="shared" si="1"/>
        <v>504</v>
      </c>
      <c r="H103" s="17">
        <v>500</v>
      </c>
      <c r="J103" s="17"/>
      <c r="K103" s="17"/>
    </row>
    <row r="104" spans="1:11">
      <c r="A104" t="s">
        <v>184</v>
      </c>
      <c r="B104" t="s">
        <v>199</v>
      </c>
      <c r="C104" t="s">
        <v>185</v>
      </c>
      <c r="D104" s="15">
        <v>38446</v>
      </c>
      <c r="E104">
        <v>31</v>
      </c>
      <c r="F104">
        <v>36</v>
      </c>
      <c r="G104" s="16">
        <f t="shared" si="1"/>
        <v>1116</v>
      </c>
      <c r="H104" s="17">
        <v>1460</v>
      </c>
      <c r="J104" s="17"/>
      <c r="K104" s="17"/>
    </row>
    <row r="105" spans="1:11">
      <c r="A105" t="s">
        <v>189</v>
      </c>
      <c r="B105" t="s">
        <v>199</v>
      </c>
      <c r="C105" t="s">
        <v>190</v>
      </c>
      <c r="D105" s="15">
        <v>38447</v>
      </c>
      <c r="E105">
        <v>10</v>
      </c>
      <c r="F105">
        <v>42</v>
      </c>
      <c r="G105" s="16">
        <f t="shared" si="1"/>
        <v>420</v>
      </c>
      <c r="H105" s="17">
        <v>490</v>
      </c>
      <c r="J105" s="17"/>
      <c r="K105" s="17"/>
    </row>
    <row r="106" spans="1:11">
      <c r="A106" t="s">
        <v>165</v>
      </c>
      <c r="B106" t="s">
        <v>200</v>
      </c>
      <c r="C106" t="s">
        <v>167</v>
      </c>
      <c r="D106" s="15">
        <v>38448</v>
      </c>
      <c r="E106">
        <v>15</v>
      </c>
      <c r="F106">
        <v>40</v>
      </c>
      <c r="G106" s="16">
        <f t="shared" si="1"/>
        <v>600</v>
      </c>
      <c r="H106" s="17">
        <v>600</v>
      </c>
      <c r="J106" s="17"/>
      <c r="K106" s="17"/>
    </row>
    <row r="107" spans="1:11">
      <c r="A107" t="s">
        <v>168</v>
      </c>
      <c r="B107" t="s">
        <v>200</v>
      </c>
      <c r="C107" t="s">
        <v>169</v>
      </c>
      <c r="D107" s="15">
        <v>38449</v>
      </c>
      <c r="E107">
        <v>51</v>
      </c>
      <c r="F107">
        <v>45</v>
      </c>
      <c r="G107" s="16">
        <f t="shared" si="1"/>
        <v>2295</v>
      </c>
      <c r="H107" s="17">
        <v>2990</v>
      </c>
      <c r="J107" s="17"/>
      <c r="K107" s="17"/>
    </row>
    <row r="108" spans="1:11">
      <c r="A108" t="s">
        <v>170</v>
      </c>
      <c r="B108" t="s">
        <v>200</v>
      </c>
      <c r="C108" t="s">
        <v>171</v>
      </c>
      <c r="D108" s="15">
        <v>38450</v>
      </c>
      <c r="E108">
        <v>10</v>
      </c>
      <c r="F108">
        <v>45</v>
      </c>
      <c r="G108" s="16">
        <f t="shared" si="1"/>
        <v>450</v>
      </c>
      <c r="H108" s="17">
        <v>520</v>
      </c>
      <c r="J108" s="17"/>
      <c r="K108" s="17"/>
    </row>
    <row r="109" spans="1:11">
      <c r="A109" t="s">
        <v>201</v>
      </c>
      <c r="B109" t="s">
        <v>200</v>
      </c>
      <c r="C109" t="s">
        <v>202</v>
      </c>
      <c r="D109" s="15">
        <v>38451</v>
      </c>
      <c r="E109">
        <v>10</v>
      </c>
      <c r="F109">
        <v>50</v>
      </c>
      <c r="G109" s="16">
        <f t="shared" si="1"/>
        <v>500</v>
      </c>
      <c r="H109" s="17">
        <v>500</v>
      </c>
      <c r="J109" s="17"/>
      <c r="K109" s="17"/>
    </row>
    <row r="110" spans="1:11">
      <c r="A110" t="s">
        <v>201</v>
      </c>
      <c r="B110" t="s">
        <v>200</v>
      </c>
      <c r="C110" t="s">
        <v>202</v>
      </c>
      <c r="D110" s="15">
        <v>38452</v>
      </c>
      <c r="E110">
        <v>23</v>
      </c>
      <c r="F110">
        <v>50</v>
      </c>
      <c r="G110" s="16">
        <f t="shared" si="1"/>
        <v>1150</v>
      </c>
      <c r="H110" s="17">
        <v>1500</v>
      </c>
      <c r="J110" s="17"/>
      <c r="K110" s="17"/>
    </row>
    <row r="111" spans="1:11">
      <c r="A111" t="s">
        <v>176</v>
      </c>
      <c r="B111" t="s">
        <v>200</v>
      </c>
      <c r="C111" t="s">
        <v>177</v>
      </c>
      <c r="D111" s="15">
        <v>38453</v>
      </c>
      <c r="E111">
        <v>12</v>
      </c>
      <c r="F111">
        <v>35</v>
      </c>
      <c r="G111" s="16">
        <f t="shared" si="1"/>
        <v>420</v>
      </c>
      <c r="H111" s="17">
        <v>490</v>
      </c>
      <c r="J111" s="17"/>
      <c r="K111" s="17"/>
    </row>
    <row r="112" spans="1:11">
      <c r="A112" t="s">
        <v>191</v>
      </c>
      <c r="B112" t="s">
        <v>200</v>
      </c>
      <c r="C112" t="s">
        <v>193</v>
      </c>
      <c r="D112" s="15">
        <v>38454</v>
      </c>
      <c r="E112">
        <v>23</v>
      </c>
      <c r="F112">
        <v>43</v>
      </c>
      <c r="G112" s="16">
        <f t="shared" si="1"/>
        <v>989</v>
      </c>
      <c r="H112" s="17">
        <v>990</v>
      </c>
      <c r="J112" s="17"/>
      <c r="K112" s="17"/>
    </row>
    <row r="113" spans="1:11">
      <c r="A113" t="s">
        <v>191</v>
      </c>
      <c r="B113" t="s">
        <v>200</v>
      </c>
      <c r="C113" t="s">
        <v>193</v>
      </c>
      <c r="D113" s="15">
        <v>38455</v>
      </c>
      <c r="E113">
        <v>20</v>
      </c>
      <c r="F113">
        <v>43</v>
      </c>
      <c r="G113" s="16">
        <f t="shared" si="1"/>
        <v>860</v>
      </c>
      <c r="H113" s="17">
        <v>1120</v>
      </c>
      <c r="J113" s="17"/>
      <c r="K113" s="17"/>
    </row>
    <row r="114" spans="1:11">
      <c r="A114" t="s">
        <v>180</v>
      </c>
      <c r="B114" t="s">
        <v>200</v>
      </c>
      <c r="C114" t="s">
        <v>181</v>
      </c>
      <c r="D114" s="15">
        <v>38456</v>
      </c>
      <c r="E114">
        <v>12</v>
      </c>
      <c r="F114">
        <v>38</v>
      </c>
      <c r="G114" s="16">
        <f t="shared" si="1"/>
        <v>456</v>
      </c>
      <c r="H114" s="17">
        <v>530</v>
      </c>
      <c r="J114" s="17"/>
      <c r="K114" s="17"/>
    </row>
    <row r="115" spans="1:11">
      <c r="A115" t="s">
        <v>182</v>
      </c>
      <c r="B115" t="s">
        <v>200</v>
      </c>
      <c r="C115" t="s">
        <v>183</v>
      </c>
      <c r="D115" s="15">
        <v>38457</v>
      </c>
      <c r="E115">
        <v>13</v>
      </c>
      <c r="F115">
        <v>40</v>
      </c>
      <c r="G115" s="16">
        <f t="shared" si="1"/>
        <v>520</v>
      </c>
      <c r="H115" s="17">
        <v>520</v>
      </c>
      <c r="J115" s="17"/>
      <c r="K115" s="17"/>
    </row>
    <row r="116" spans="1:11">
      <c r="A116" t="s">
        <v>189</v>
      </c>
      <c r="B116" t="s">
        <v>200</v>
      </c>
      <c r="C116" t="s">
        <v>190</v>
      </c>
      <c r="D116" s="15">
        <v>38458</v>
      </c>
      <c r="E116">
        <v>31</v>
      </c>
      <c r="F116">
        <v>42</v>
      </c>
      <c r="G116" s="16">
        <f t="shared" si="1"/>
        <v>1302</v>
      </c>
      <c r="H116" s="17">
        <v>1700</v>
      </c>
      <c r="J116" s="17"/>
      <c r="K116" s="17"/>
    </row>
    <row r="117" spans="1:11">
      <c r="A117" t="s">
        <v>191</v>
      </c>
      <c r="B117" t="s">
        <v>203</v>
      </c>
      <c r="C117" t="s">
        <v>193</v>
      </c>
      <c r="D117" s="15">
        <v>38459</v>
      </c>
      <c r="E117">
        <v>12</v>
      </c>
      <c r="F117">
        <v>43</v>
      </c>
      <c r="G117" s="16">
        <f t="shared" si="1"/>
        <v>516</v>
      </c>
      <c r="H117" s="17">
        <v>600</v>
      </c>
      <c r="J117" s="17"/>
      <c r="K117" s="17"/>
    </row>
    <row r="118" spans="1:11">
      <c r="A118" t="s">
        <v>178</v>
      </c>
      <c r="B118" t="s">
        <v>203</v>
      </c>
      <c r="C118" t="s">
        <v>179</v>
      </c>
      <c r="D118" s="15">
        <v>38460</v>
      </c>
      <c r="E118">
        <v>10</v>
      </c>
      <c r="F118">
        <v>98</v>
      </c>
      <c r="G118" s="16">
        <f t="shared" si="1"/>
        <v>980</v>
      </c>
      <c r="H118" s="17">
        <v>980</v>
      </c>
      <c r="J118" s="17"/>
      <c r="K118" s="17"/>
    </row>
    <row r="119" spans="1:11">
      <c r="A119" t="s">
        <v>180</v>
      </c>
      <c r="B119" t="s">
        <v>203</v>
      </c>
      <c r="C119" t="s">
        <v>181</v>
      </c>
      <c r="D119" s="15">
        <v>38461</v>
      </c>
      <c r="E119">
        <v>15</v>
      </c>
      <c r="F119">
        <v>38</v>
      </c>
      <c r="G119" s="16">
        <f t="shared" si="1"/>
        <v>570</v>
      </c>
      <c r="H119" s="17">
        <v>750</v>
      </c>
      <c r="J119" s="17"/>
      <c r="K119" s="17"/>
    </row>
    <row r="120" spans="1:11">
      <c r="A120" t="s">
        <v>182</v>
      </c>
      <c r="B120" t="s">
        <v>203</v>
      </c>
      <c r="C120" t="s">
        <v>183</v>
      </c>
      <c r="D120" s="15">
        <v>38462</v>
      </c>
      <c r="E120">
        <v>19</v>
      </c>
      <c r="F120">
        <v>40</v>
      </c>
      <c r="G120" s="16">
        <f t="shared" si="1"/>
        <v>760</v>
      </c>
      <c r="H120" s="17">
        <v>880</v>
      </c>
      <c r="J120" s="17"/>
      <c r="K120" s="17"/>
    </row>
    <row r="121" spans="1:11">
      <c r="A121" t="s">
        <v>184</v>
      </c>
      <c r="B121" t="s">
        <v>203</v>
      </c>
      <c r="C121" t="s">
        <v>185</v>
      </c>
      <c r="D121" s="15">
        <v>38463</v>
      </c>
      <c r="E121">
        <v>30</v>
      </c>
      <c r="F121">
        <v>36</v>
      </c>
      <c r="G121" s="16">
        <f t="shared" si="1"/>
        <v>1080</v>
      </c>
      <c r="H121" s="17">
        <v>1080</v>
      </c>
      <c r="J121" s="17"/>
      <c r="K121" s="17"/>
    </row>
    <row r="122" spans="1:11">
      <c r="A122" t="s">
        <v>189</v>
      </c>
      <c r="B122" t="s">
        <v>203</v>
      </c>
      <c r="C122" t="s">
        <v>190</v>
      </c>
      <c r="D122" s="15">
        <v>38464</v>
      </c>
      <c r="E122">
        <v>15</v>
      </c>
      <c r="F122">
        <v>42</v>
      </c>
      <c r="G122" s="16">
        <f t="shared" si="1"/>
        <v>630</v>
      </c>
      <c r="H122" s="17">
        <v>820</v>
      </c>
      <c r="J122" s="17"/>
      <c r="K122" s="17"/>
    </row>
    <row r="123" spans="1:11">
      <c r="A123" t="s">
        <v>174</v>
      </c>
      <c r="B123" t="s">
        <v>204</v>
      </c>
      <c r="C123" t="s">
        <v>175</v>
      </c>
      <c r="D123" s="15">
        <v>38465</v>
      </c>
      <c r="E123">
        <v>20</v>
      </c>
      <c r="F123">
        <v>39</v>
      </c>
      <c r="G123" s="16">
        <f t="shared" si="1"/>
        <v>780</v>
      </c>
      <c r="H123" s="17">
        <v>900</v>
      </c>
      <c r="J123" s="17"/>
      <c r="K123" s="17"/>
    </row>
    <row r="124" spans="1:11">
      <c r="A124" t="s">
        <v>191</v>
      </c>
      <c r="B124" t="s">
        <v>204</v>
      </c>
      <c r="C124" t="s">
        <v>193</v>
      </c>
      <c r="D124" s="15">
        <v>38466</v>
      </c>
      <c r="E124">
        <v>25</v>
      </c>
      <c r="F124">
        <v>43</v>
      </c>
      <c r="G124" s="16">
        <f t="shared" si="1"/>
        <v>1075</v>
      </c>
      <c r="H124" s="17">
        <v>1080</v>
      </c>
      <c r="J124" s="17"/>
      <c r="K124" s="17"/>
    </row>
    <row r="125" spans="1:11">
      <c r="A125" t="s">
        <v>178</v>
      </c>
      <c r="B125" t="s">
        <v>204</v>
      </c>
      <c r="C125" t="s">
        <v>179</v>
      </c>
      <c r="D125" s="15">
        <v>38467</v>
      </c>
      <c r="E125">
        <v>14</v>
      </c>
      <c r="F125">
        <v>98</v>
      </c>
      <c r="G125" s="16">
        <f t="shared" si="1"/>
        <v>1372</v>
      </c>
      <c r="H125" s="17">
        <v>1790</v>
      </c>
      <c r="J125" s="17"/>
      <c r="K125" s="17"/>
    </row>
    <row r="126" spans="1:11">
      <c r="A126" t="s">
        <v>178</v>
      </c>
      <c r="B126" t="s">
        <v>204</v>
      </c>
      <c r="C126" t="s">
        <v>179</v>
      </c>
      <c r="D126" s="15">
        <v>38468</v>
      </c>
      <c r="E126">
        <v>24</v>
      </c>
      <c r="F126">
        <v>98</v>
      </c>
      <c r="G126" s="16">
        <f t="shared" si="1"/>
        <v>2352</v>
      </c>
      <c r="H126" s="17">
        <v>2710</v>
      </c>
      <c r="J126" s="17"/>
      <c r="K126" s="17"/>
    </row>
    <row r="127" spans="1:11">
      <c r="A127" t="s">
        <v>180</v>
      </c>
      <c r="B127" t="s">
        <v>204</v>
      </c>
      <c r="C127" t="s">
        <v>181</v>
      </c>
      <c r="D127" s="15">
        <v>38469</v>
      </c>
      <c r="E127">
        <v>10</v>
      </c>
      <c r="F127">
        <v>38</v>
      </c>
      <c r="G127" s="16">
        <f t="shared" si="1"/>
        <v>380</v>
      </c>
      <c r="H127" s="17">
        <v>380</v>
      </c>
      <c r="J127" s="17"/>
      <c r="K127" s="17"/>
    </row>
    <row r="128" spans="1:11">
      <c r="A128" t="s">
        <v>182</v>
      </c>
      <c r="B128" t="s">
        <v>204</v>
      </c>
      <c r="C128" t="s">
        <v>183</v>
      </c>
      <c r="D128" s="15">
        <v>38470</v>
      </c>
      <c r="E128">
        <v>12</v>
      </c>
      <c r="F128">
        <v>40</v>
      </c>
      <c r="G128" s="16">
        <f t="shared" si="1"/>
        <v>480</v>
      </c>
      <c r="H128" s="17">
        <v>630</v>
      </c>
      <c r="J128" s="17"/>
      <c r="K128" s="17"/>
    </row>
    <row r="129" spans="1:11">
      <c r="A129" t="s">
        <v>182</v>
      </c>
      <c r="B129" t="s">
        <v>204</v>
      </c>
      <c r="C129" t="s">
        <v>183</v>
      </c>
      <c r="D129" s="15">
        <v>38471</v>
      </c>
      <c r="E129">
        <v>23</v>
      </c>
      <c r="F129">
        <v>40</v>
      </c>
      <c r="G129" s="16">
        <f t="shared" si="1"/>
        <v>920</v>
      </c>
      <c r="H129" s="17">
        <v>1060</v>
      </c>
      <c r="J129" s="17"/>
      <c r="K129" s="17"/>
    </row>
    <row r="130" spans="1:11">
      <c r="A130" t="s">
        <v>184</v>
      </c>
      <c r="B130" t="s">
        <v>204</v>
      </c>
      <c r="C130" t="s">
        <v>185</v>
      </c>
      <c r="D130" s="15">
        <v>38472</v>
      </c>
      <c r="E130">
        <v>11</v>
      </c>
      <c r="F130">
        <v>36</v>
      </c>
      <c r="G130" s="16">
        <f t="shared" si="1"/>
        <v>396</v>
      </c>
      <c r="H130" s="17">
        <v>400</v>
      </c>
      <c r="J130" s="17"/>
      <c r="K130" s="17"/>
    </row>
    <row r="131" spans="1:11">
      <c r="A131" t="s">
        <v>184</v>
      </c>
      <c r="B131" t="s">
        <v>204</v>
      </c>
      <c r="C131" t="s">
        <v>185</v>
      </c>
      <c r="D131" s="15">
        <v>38473</v>
      </c>
      <c r="E131">
        <v>25</v>
      </c>
      <c r="F131">
        <v>36</v>
      </c>
      <c r="G131" s="16">
        <f t="shared" si="1"/>
        <v>900</v>
      </c>
      <c r="H131" s="17">
        <v>1170</v>
      </c>
      <c r="J131" s="17"/>
      <c r="K131" s="17"/>
    </row>
    <row r="132" spans="1:11">
      <c r="A132" t="s">
        <v>189</v>
      </c>
      <c r="B132" t="s">
        <v>204</v>
      </c>
      <c r="C132" t="s">
        <v>190</v>
      </c>
      <c r="D132" s="15">
        <v>38474</v>
      </c>
      <c r="E132">
        <v>25</v>
      </c>
      <c r="F132">
        <v>42</v>
      </c>
      <c r="G132" s="16">
        <f t="shared" si="1"/>
        <v>1050</v>
      </c>
      <c r="H132" s="17">
        <v>1210</v>
      </c>
      <c r="J132" s="17"/>
      <c r="K132" s="17"/>
    </row>
    <row r="133" spans="1:11">
      <c r="A133" t="s">
        <v>189</v>
      </c>
      <c r="B133" t="s">
        <v>204</v>
      </c>
      <c r="C133" t="s">
        <v>190</v>
      </c>
      <c r="D133" s="15">
        <v>38475</v>
      </c>
      <c r="E133">
        <v>10</v>
      </c>
      <c r="F133">
        <v>42</v>
      </c>
      <c r="G133" s="16">
        <f t="shared" ref="G133:G196" si="2">F133*E133</f>
        <v>420</v>
      </c>
      <c r="H133" s="17">
        <v>420</v>
      </c>
      <c r="J133" s="17"/>
      <c r="K133" s="17"/>
    </row>
    <row r="134" spans="1:11">
      <c r="A134" t="s">
        <v>189</v>
      </c>
      <c r="B134" t="s">
        <v>204</v>
      </c>
      <c r="C134" t="s">
        <v>190</v>
      </c>
      <c r="D134" s="15">
        <v>38476</v>
      </c>
      <c r="E134">
        <v>26</v>
      </c>
      <c r="F134">
        <v>42</v>
      </c>
      <c r="G134" s="16">
        <f t="shared" si="2"/>
        <v>1092</v>
      </c>
      <c r="H134" s="17">
        <v>1420</v>
      </c>
      <c r="J134" s="17"/>
      <c r="K134" s="17"/>
    </row>
    <row r="135" spans="1:11">
      <c r="A135" t="s">
        <v>180</v>
      </c>
      <c r="B135" t="s">
        <v>205</v>
      </c>
      <c r="C135" t="s">
        <v>181</v>
      </c>
      <c r="D135" s="15">
        <v>38477</v>
      </c>
      <c r="E135">
        <v>24</v>
      </c>
      <c r="F135">
        <v>38</v>
      </c>
      <c r="G135" s="16">
        <f t="shared" si="2"/>
        <v>912</v>
      </c>
      <c r="H135" s="17">
        <v>1050</v>
      </c>
      <c r="J135" s="17"/>
      <c r="K135" s="17"/>
    </row>
    <row r="136" spans="1:11">
      <c r="A136" t="s">
        <v>176</v>
      </c>
      <c r="B136" t="s">
        <v>206</v>
      </c>
      <c r="C136" t="s">
        <v>177</v>
      </c>
      <c r="D136" s="15">
        <v>38478</v>
      </c>
      <c r="E136">
        <v>22</v>
      </c>
      <c r="F136">
        <v>35</v>
      </c>
      <c r="G136" s="16">
        <f t="shared" si="2"/>
        <v>770</v>
      </c>
      <c r="H136" s="17">
        <v>770</v>
      </c>
      <c r="J136" s="17"/>
      <c r="K136" s="17"/>
    </row>
    <row r="137" spans="1:11">
      <c r="A137" t="s">
        <v>176</v>
      </c>
      <c r="B137" t="s">
        <v>206</v>
      </c>
      <c r="C137" t="s">
        <v>177</v>
      </c>
      <c r="D137" s="15">
        <v>38479</v>
      </c>
      <c r="E137">
        <v>25</v>
      </c>
      <c r="F137">
        <v>35</v>
      </c>
      <c r="G137" s="16">
        <f t="shared" si="2"/>
        <v>875</v>
      </c>
      <c r="H137" s="17">
        <v>1140</v>
      </c>
      <c r="J137" s="17"/>
      <c r="K137" s="17"/>
    </row>
    <row r="138" spans="1:11">
      <c r="A138" t="s">
        <v>191</v>
      </c>
      <c r="B138" t="s">
        <v>206</v>
      </c>
      <c r="C138" t="s">
        <v>193</v>
      </c>
      <c r="D138" s="15">
        <v>38480</v>
      </c>
      <c r="E138">
        <v>22</v>
      </c>
      <c r="F138">
        <v>43</v>
      </c>
      <c r="G138" s="16">
        <f t="shared" si="2"/>
        <v>946</v>
      </c>
      <c r="H138" s="17">
        <v>1090</v>
      </c>
      <c r="J138" s="17"/>
      <c r="K138" s="17"/>
    </row>
    <row r="139" spans="1:11">
      <c r="A139" t="s">
        <v>191</v>
      </c>
      <c r="B139" t="s">
        <v>206</v>
      </c>
      <c r="C139" t="s">
        <v>193</v>
      </c>
      <c r="D139" s="15">
        <v>38481</v>
      </c>
      <c r="E139">
        <v>14</v>
      </c>
      <c r="F139">
        <v>43</v>
      </c>
      <c r="G139" s="16">
        <f t="shared" si="2"/>
        <v>602</v>
      </c>
      <c r="H139" s="17">
        <v>600</v>
      </c>
      <c r="J139" s="17"/>
      <c r="K139" s="17"/>
    </row>
    <row r="140" spans="1:11">
      <c r="A140" t="s">
        <v>178</v>
      </c>
      <c r="B140" t="s">
        <v>206</v>
      </c>
      <c r="C140" t="s">
        <v>179</v>
      </c>
      <c r="D140" s="15">
        <v>38482</v>
      </c>
      <c r="E140">
        <v>15</v>
      </c>
      <c r="F140">
        <v>98</v>
      </c>
      <c r="G140" s="16">
        <f t="shared" si="2"/>
        <v>1470</v>
      </c>
      <c r="H140" s="17">
        <v>1920</v>
      </c>
      <c r="J140" s="17"/>
      <c r="K140" s="17"/>
    </row>
    <row r="141" spans="1:11">
      <c r="A141" t="s">
        <v>178</v>
      </c>
      <c r="B141" t="s">
        <v>206</v>
      </c>
      <c r="C141" t="s">
        <v>179</v>
      </c>
      <c r="D141" s="15">
        <v>38483</v>
      </c>
      <c r="E141">
        <v>15</v>
      </c>
      <c r="F141">
        <v>98</v>
      </c>
      <c r="G141" s="16">
        <f t="shared" si="2"/>
        <v>1470</v>
      </c>
      <c r="H141" s="17">
        <v>1700</v>
      </c>
      <c r="J141" s="17"/>
      <c r="K141" s="17"/>
    </row>
    <row r="142" spans="1:11">
      <c r="A142" t="s">
        <v>178</v>
      </c>
      <c r="B142" t="s">
        <v>206</v>
      </c>
      <c r="C142" t="s">
        <v>179</v>
      </c>
      <c r="D142" s="15">
        <v>38484</v>
      </c>
      <c r="E142">
        <v>10</v>
      </c>
      <c r="F142">
        <v>98</v>
      </c>
      <c r="G142" s="16">
        <f t="shared" si="2"/>
        <v>980</v>
      </c>
      <c r="H142" s="17">
        <v>980</v>
      </c>
      <c r="J142" s="17"/>
      <c r="K142" s="17"/>
    </row>
    <row r="143" spans="1:11">
      <c r="A143" t="s">
        <v>180</v>
      </c>
      <c r="B143" t="s">
        <v>206</v>
      </c>
      <c r="C143" t="s">
        <v>181</v>
      </c>
      <c r="D143" s="15">
        <v>38485</v>
      </c>
      <c r="E143">
        <v>16</v>
      </c>
      <c r="F143">
        <v>38</v>
      </c>
      <c r="G143" s="16">
        <f t="shared" si="2"/>
        <v>608</v>
      </c>
      <c r="H143" s="17">
        <v>800</v>
      </c>
      <c r="J143" s="17"/>
      <c r="K143" s="17"/>
    </row>
    <row r="144" spans="1:11">
      <c r="A144" t="s">
        <v>180</v>
      </c>
      <c r="B144" t="s">
        <v>206</v>
      </c>
      <c r="C144" t="s">
        <v>181</v>
      </c>
      <c r="D144" s="15">
        <v>38486</v>
      </c>
      <c r="E144">
        <v>19</v>
      </c>
      <c r="F144">
        <v>38</v>
      </c>
      <c r="G144" s="16">
        <f t="shared" si="2"/>
        <v>722</v>
      </c>
      <c r="H144" s="17">
        <v>840</v>
      </c>
      <c r="J144" s="17"/>
      <c r="K144" s="17"/>
    </row>
    <row r="145" spans="1:11">
      <c r="A145" t="s">
        <v>180</v>
      </c>
      <c r="B145" t="s">
        <v>206</v>
      </c>
      <c r="C145" t="s">
        <v>181</v>
      </c>
      <c r="D145" s="15">
        <v>38487</v>
      </c>
      <c r="E145">
        <v>12</v>
      </c>
      <c r="F145">
        <v>38</v>
      </c>
      <c r="G145" s="16">
        <f t="shared" si="2"/>
        <v>456</v>
      </c>
      <c r="H145" s="17">
        <v>460</v>
      </c>
      <c r="J145" s="17"/>
      <c r="K145" s="17"/>
    </row>
    <row r="146" spans="1:11">
      <c r="A146" t="s">
        <v>182</v>
      </c>
      <c r="B146" t="s">
        <v>206</v>
      </c>
      <c r="C146" t="s">
        <v>183</v>
      </c>
      <c r="D146" s="15">
        <v>38488</v>
      </c>
      <c r="E146">
        <v>18</v>
      </c>
      <c r="F146">
        <v>40</v>
      </c>
      <c r="G146" s="16">
        <f t="shared" si="2"/>
        <v>720</v>
      </c>
      <c r="H146" s="17">
        <v>940</v>
      </c>
      <c r="J146" s="17"/>
      <c r="K146" s="17"/>
    </row>
    <row r="147" spans="1:11">
      <c r="A147" t="s">
        <v>182</v>
      </c>
      <c r="B147" t="s">
        <v>206</v>
      </c>
      <c r="C147" t="s">
        <v>183</v>
      </c>
      <c r="D147" s="15">
        <v>38489</v>
      </c>
      <c r="E147">
        <v>30</v>
      </c>
      <c r="F147">
        <v>40</v>
      </c>
      <c r="G147" s="16">
        <f t="shared" si="2"/>
        <v>1200</v>
      </c>
      <c r="H147" s="17">
        <v>1380</v>
      </c>
      <c r="J147" s="17"/>
      <c r="K147" s="17"/>
    </row>
    <row r="148" spans="1:11">
      <c r="A148" t="s">
        <v>184</v>
      </c>
      <c r="B148" t="s">
        <v>206</v>
      </c>
      <c r="C148" t="s">
        <v>185</v>
      </c>
      <c r="D148" s="15">
        <v>38490</v>
      </c>
      <c r="E148">
        <v>19</v>
      </c>
      <c r="F148">
        <v>36</v>
      </c>
      <c r="G148" s="16">
        <f t="shared" si="2"/>
        <v>684</v>
      </c>
      <c r="H148" s="17">
        <v>680</v>
      </c>
      <c r="J148" s="17"/>
      <c r="K148" s="17"/>
    </row>
    <row r="149" spans="1:11">
      <c r="A149" t="s">
        <v>189</v>
      </c>
      <c r="B149" t="s">
        <v>206</v>
      </c>
      <c r="C149" t="s">
        <v>190</v>
      </c>
      <c r="D149" s="15">
        <v>38491</v>
      </c>
      <c r="E149">
        <v>10</v>
      </c>
      <c r="F149">
        <v>42</v>
      </c>
      <c r="G149" s="16">
        <f t="shared" si="2"/>
        <v>420</v>
      </c>
      <c r="H149" s="17">
        <v>550</v>
      </c>
      <c r="J149" s="17"/>
      <c r="K149" s="17"/>
    </row>
    <row r="150" spans="1:11">
      <c r="A150" t="s">
        <v>178</v>
      </c>
      <c r="B150" t="s">
        <v>207</v>
      </c>
      <c r="C150" t="s">
        <v>179</v>
      </c>
      <c r="D150" s="15">
        <v>38492</v>
      </c>
      <c r="E150">
        <v>15</v>
      </c>
      <c r="F150">
        <v>98</v>
      </c>
      <c r="G150" s="16">
        <f t="shared" si="2"/>
        <v>1470</v>
      </c>
      <c r="H150" s="17">
        <v>1700</v>
      </c>
      <c r="J150" s="17"/>
      <c r="K150" s="17"/>
    </row>
    <row r="151" spans="1:11">
      <c r="A151" t="s">
        <v>182</v>
      </c>
      <c r="B151" t="s">
        <v>207</v>
      </c>
      <c r="C151" t="s">
        <v>183</v>
      </c>
      <c r="D151" s="15">
        <v>38493</v>
      </c>
      <c r="E151">
        <v>11</v>
      </c>
      <c r="F151">
        <v>40</v>
      </c>
      <c r="G151" s="16">
        <f t="shared" si="2"/>
        <v>440</v>
      </c>
      <c r="H151" s="17">
        <v>440</v>
      </c>
      <c r="J151" s="17"/>
      <c r="K151" s="17"/>
    </row>
    <row r="152" spans="1:11">
      <c r="A152" t="s">
        <v>182</v>
      </c>
      <c r="B152" t="s">
        <v>207</v>
      </c>
      <c r="C152" t="s">
        <v>183</v>
      </c>
      <c r="D152" s="15">
        <v>38494</v>
      </c>
      <c r="E152">
        <v>10</v>
      </c>
      <c r="F152">
        <v>40</v>
      </c>
      <c r="G152" s="16">
        <f t="shared" si="2"/>
        <v>400</v>
      </c>
      <c r="H152" s="17">
        <v>520</v>
      </c>
      <c r="J152" s="17"/>
      <c r="K152" s="17"/>
    </row>
    <row r="153" spans="1:11">
      <c r="A153" t="s">
        <v>182</v>
      </c>
      <c r="B153" t="s">
        <v>207</v>
      </c>
      <c r="C153" t="s">
        <v>183</v>
      </c>
      <c r="D153" s="15">
        <v>38495</v>
      </c>
      <c r="E153">
        <v>24</v>
      </c>
      <c r="F153">
        <v>40</v>
      </c>
      <c r="G153" s="16">
        <f t="shared" si="2"/>
        <v>960</v>
      </c>
      <c r="H153" s="17">
        <v>1110</v>
      </c>
      <c r="J153" s="17"/>
      <c r="K153" s="17"/>
    </row>
    <row r="154" spans="1:11">
      <c r="A154" t="s">
        <v>184</v>
      </c>
      <c r="B154" t="s">
        <v>207</v>
      </c>
      <c r="C154" t="s">
        <v>185</v>
      </c>
      <c r="D154" s="15">
        <v>38496</v>
      </c>
      <c r="E154">
        <v>10</v>
      </c>
      <c r="F154">
        <v>36</v>
      </c>
      <c r="G154" s="16">
        <f t="shared" si="2"/>
        <v>360</v>
      </c>
      <c r="H154" s="17">
        <v>360</v>
      </c>
      <c r="J154" s="17"/>
      <c r="K154" s="17"/>
    </row>
    <row r="155" spans="1:11">
      <c r="A155" t="s">
        <v>184</v>
      </c>
      <c r="B155" t="s">
        <v>207</v>
      </c>
      <c r="C155" t="s">
        <v>185</v>
      </c>
      <c r="D155" s="15">
        <v>38497</v>
      </c>
      <c r="E155">
        <v>15</v>
      </c>
      <c r="F155">
        <v>36</v>
      </c>
      <c r="G155" s="16">
        <f t="shared" si="2"/>
        <v>540</v>
      </c>
      <c r="H155" s="17">
        <v>710</v>
      </c>
      <c r="J155" s="17"/>
      <c r="K155" s="17"/>
    </row>
    <row r="156" spans="1:11">
      <c r="A156" t="s">
        <v>189</v>
      </c>
      <c r="B156" t="s">
        <v>207</v>
      </c>
      <c r="C156" t="s">
        <v>190</v>
      </c>
      <c r="D156" s="15">
        <v>38498</v>
      </c>
      <c r="E156">
        <v>31</v>
      </c>
      <c r="F156">
        <v>42</v>
      </c>
      <c r="G156" s="16">
        <f t="shared" si="2"/>
        <v>1302</v>
      </c>
      <c r="H156" s="17">
        <v>1500</v>
      </c>
      <c r="J156" s="17"/>
      <c r="K156" s="17"/>
    </row>
    <row r="157" spans="1:11">
      <c r="A157" t="s">
        <v>189</v>
      </c>
      <c r="B157" t="s">
        <v>207</v>
      </c>
      <c r="C157" t="s">
        <v>190</v>
      </c>
      <c r="D157" s="15">
        <v>38499</v>
      </c>
      <c r="E157">
        <v>19</v>
      </c>
      <c r="F157">
        <v>42</v>
      </c>
      <c r="G157" s="16">
        <f t="shared" si="2"/>
        <v>798</v>
      </c>
      <c r="H157" s="17">
        <v>800</v>
      </c>
      <c r="J157" s="17"/>
      <c r="K157" s="17"/>
    </row>
    <row r="158" spans="1:11">
      <c r="A158" t="s">
        <v>189</v>
      </c>
      <c r="B158" t="s">
        <v>207</v>
      </c>
      <c r="C158" t="s">
        <v>190</v>
      </c>
      <c r="D158" s="15">
        <v>38500</v>
      </c>
      <c r="E158">
        <v>22</v>
      </c>
      <c r="F158">
        <v>42</v>
      </c>
      <c r="G158" s="16">
        <f t="shared" si="2"/>
        <v>924</v>
      </c>
      <c r="H158" s="17">
        <v>1210</v>
      </c>
      <c r="J158" s="17"/>
      <c r="K158" s="17"/>
    </row>
    <row r="159" spans="1:11">
      <c r="A159" t="s">
        <v>180</v>
      </c>
      <c r="B159" t="s">
        <v>208</v>
      </c>
      <c r="C159" t="s">
        <v>181</v>
      </c>
      <c r="D159" s="15">
        <v>38501</v>
      </c>
      <c r="E159">
        <v>12</v>
      </c>
      <c r="F159">
        <v>38</v>
      </c>
      <c r="G159" s="16">
        <f t="shared" si="2"/>
        <v>456</v>
      </c>
      <c r="H159" s="17">
        <v>530</v>
      </c>
      <c r="J159" s="17"/>
      <c r="K159" s="17"/>
    </row>
    <row r="160" spans="1:11">
      <c r="A160" t="s">
        <v>191</v>
      </c>
      <c r="B160" t="s">
        <v>209</v>
      </c>
      <c r="C160" t="s">
        <v>193</v>
      </c>
      <c r="D160" s="15">
        <v>38502</v>
      </c>
      <c r="E160">
        <v>30</v>
      </c>
      <c r="F160">
        <v>43</v>
      </c>
      <c r="G160" s="16">
        <f t="shared" si="2"/>
        <v>1290</v>
      </c>
      <c r="H160" s="17">
        <v>1290</v>
      </c>
      <c r="J160" s="17"/>
      <c r="K160" s="17"/>
    </row>
    <row r="161" spans="1:11">
      <c r="A161" t="s">
        <v>182</v>
      </c>
      <c r="B161" t="s">
        <v>209</v>
      </c>
      <c r="C161" t="s">
        <v>183</v>
      </c>
      <c r="D161" s="15">
        <v>38503</v>
      </c>
      <c r="E161">
        <v>10</v>
      </c>
      <c r="F161">
        <v>40</v>
      </c>
      <c r="G161" s="16">
        <f t="shared" si="2"/>
        <v>400</v>
      </c>
      <c r="H161" s="17">
        <v>520</v>
      </c>
      <c r="J161" s="17"/>
      <c r="K161" s="17"/>
    </row>
    <row r="162" spans="1:11">
      <c r="A162" t="s">
        <v>184</v>
      </c>
      <c r="B162" t="s">
        <v>209</v>
      </c>
      <c r="C162" t="s">
        <v>185</v>
      </c>
      <c r="D162" s="15">
        <v>38504</v>
      </c>
      <c r="E162">
        <v>12</v>
      </c>
      <c r="F162">
        <v>36</v>
      </c>
      <c r="G162" s="16">
        <f t="shared" si="2"/>
        <v>432</v>
      </c>
      <c r="H162" s="17">
        <v>500</v>
      </c>
      <c r="J162" s="17"/>
      <c r="K162" s="17"/>
    </row>
    <row r="163" spans="1:11">
      <c r="A163" t="s">
        <v>178</v>
      </c>
      <c r="B163" t="s">
        <v>210</v>
      </c>
      <c r="C163" t="s">
        <v>179</v>
      </c>
      <c r="D163" s="15">
        <v>38505</v>
      </c>
      <c r="E163">
        <v>25</v>
      </c>
      <c r="F163">
        <v>98</v>
      </c>
      <c r="G163" s="16">
        <f t="shared" si="2"/>
        <v>2450</v>
      </c>
      <c r="H163" s="17">
        <v>2450</v>
      </c>
      <c r="J163" s="17"/>
      <c r="K163" s="17"/>
    </row>
    <row r="164" spans="1:11">
      <c r="A164" t="s">
        <v>189</v>
      </c>
      <c r="B164" t="s">
        <v>210</v>
      </c>
      <c r="C164" t="s">
        <v>190</v>
      </c>
      <c r="D164" s="15">
        <v>38506</v>
      </c>
      <c r="E164">
        <v>11</v>
      </c>
      <c r="F164">
        <v>42</v>
      </c>
      <c r="G164" s="16">
        <f t="shared" si="2"/>
        <v>462</v>
      </c>
      <c r="H164" s="17">
        <v>610</v>
      </c>
      <c r="J164" s="17"/>
      <c r="K164" s="17"/>
    </row>
    <row r="165" spans="1:11">
      <c r="A165" t="s">
        <v>165</v>
      </c>
      <c r="B165" t="s">
        <v>211</v>
      </c>
      <c r="C165" t="s">
        <v>167</v>
      </c>
      <c r="D165" s="15">
        <v>38507</v>
      </c>
      <c r="E165">
        <v>23</v>
      </c>
      <c r="F165">
        <v>40</v>
      </c>
      <c r="G165" s="16">
        <f t="shared" si="2"/>
        <v>920</v>
      </c>
      <c r="H165" s="17">
        <v>1060</v>
      </c>
      <c r="J165" s="17"/>
      <c r="K165" s="17"/>
    </row>
    <row r="166" spans="1:11">
      <c r="A166" t="s">
        <v>165</v>
      </c>
      <c r="B166" t="s">
        <v>211</v>
      </c>
      <c r="C166" t="s">
        <v>167</v>
      </c>
      <c r="D166" s="15">
        <v>38508</v>
      </c>
      <c r="E166">
        <v>24</v>
      </c>
      <c r="F166">
        <v>40</v>
      </c>
      <c r="G166" s="16">
        <f t="shared" si="2"/>
        <v>960</v>
      </c>
      <c r="H166" s="17">
        <v>960</v>
      </c>
      <c r="J166" s="17"/>
      <c r="K166" s="17"/>
    </row>
    <row r="167" spans="1:11">
      <c r="A167" t="s">
        <v>168</v>
      </c>
      <c r="B167" t="s">
        <v>211</v>
      </c>
      <c r="C167" t="s">
        <v>169</v>
      </c>
      <c r="D167" s="15">
        <v>38509</v>
      </c>
      <c r="E167">
        <v>12</v>
      </c>
      <c r="F167">
        <v>45</v>
      </c>
      <c r="G167" s="16">
        <f t="shared" si="2"/>
        <v>540</v>
      </c>
      <c r="H167" s="17">
        <v>710</v>
      </c>
      <c r="J167" s="17"/>
      <c r="K167" s="17"/>
    </row>
    <row r="168" spans="1:11">
      <c r="A168" t="s">
        <v>170</v>
      </c>
      <c r="B168" t="s">
        <v>211</v>
      </c>
      <c r="C168" t="s">
        <v>171</v>
      </c>
      <c r="D168" s="15">
        <v>38510</v>
      </c>
      <c r="E168">
        <v>26</v>
      </c>
      <c r="F168">
        <v>45</v>
      </c>
      <c r="G168" s="16">
        <f t="shared" si="2"/>
        <v>1170</v>
      </c>
      <c r="H168" s="17">
        <v>1350</v>
      </c>
      <c r="J168" s="17"/>
      <c r="K168" s="17"/>
    </row>
    <row r="169" spans="1:11">
      <c r="A169" t="s">
        <v>172</v>
      </c>
      <c r="B169" t="s">
        <v>211</v>
      </c>
      <c r="C169" t="s">
        <v>173</v>
      </c>
      <c r="D169" s="15">
        <v>38511</v>
      </c>
      <c r="E169">
        <v>25</v>
      </c>
      <c r="F169">
        <v>32</v>
      </c>
      <c r="G169" s="16">
        <f t="shared" si="2"/>
        <v>800</v>
      </c>
      <c r="H169" s="17">
        <v>800</v>
      </c>
      <c r="J169" s="17"/>
      <c r="K169" s="17"/>
    </row>
    <row r="170" spans="1:11">
      <c r="A170" t="s">
        <v>174</v>
      </c>
      <c r="B170" t="s">
        <v>211</v>
      </c>
      <c r="C170" t="s">
        <v>175</v>
      </c>
      <c r="D170" s="15">
        <v>38512</v>
      </c>
      <c r="E170">
        <v>25</v>
      </c>
      <c r="F170">
        <v>39</v>
      </c>
      <c r="G170" s="16">
        <f t="shared" si="2"/>
        <v>975</v>
      </c>
      <c r="H170" s="17">
        <v>1270</v>
      </c>
      <c r="J170" s="17"/>
      <c r="K170" s="17"/>
    </row>
    <row r="171" spans="1:11">
      <c r="A171" t="s">
        <v>174</v>
      </c>
      <c r="B171" t="s">
        <v>211</v>
      </c>
      <c r="C171" t="s">
        <v>175</v>
      </c>
      <c r="D171" s="15">
        <v>38513</v>
      </c>
      <c r="E171">
        <v>19</v>
      </c>
      <c r="F171">
        <v>39</v>
      </c>
      <c r="G171" s="16">
        <f t="shared" si="2"/>
        <v>741</v>
      </c>
      <c r="H171" s="17">
        <v>860</v>
      </c>
      <c r="J171" s="17"/>
      <c r="K171" s="17"/>
    </row>
    <row r="172" spans="1:11">
      <c r="A172" t="s">
        <v>174</v>
      </c>
      <c r="B172" t="s">
        <v>211</v>
      </c>
      <c r="C172" t="s">
        <v>175</v>
      </c>
      <c r="D172" s="15">
        <v>38514</v>
      </c>
      <c r="E172">
        <v>30</v>
      </c>
      <c r="F172">
        <v>39</v>
      </c>
      <c r="G172" s="16">
        <f t="shared" si="2"/>
        <v>1170</v>
      </c>
      <c r="H172" s="17">
        <v>1170</v>
      </c>
      <c r="J172" s="17"/>
      <c r="K172" s="17"/>
    </row>
    <row r="173" spans="1:11">
      <c r="A173" t="s">
        <v>201</v>
      </c>
      <c r="B173" t="s">
        <v>211</v>
      </c>
      <c r="C173" t="s">
        <v>202</v>
      </c>
      <c r="D173" s="15">
        <v>38515</v>
      </c>
      <c r="E173">
        <v>10</v>
      </c>
      <c r="F173">
        <v>50</v>
      </c>
      <c r="G173" s="16">
        <f t="shared" si="2"/>
        <v>500</v>
      </c>
      <c r="H173" s="17">
        <v>650</v>
      </c>
      <c r="J173" s="17"/>
      <c r="K173" s="17"/>
    </row>
    <row r="174" spans="1:11">
      <c r="A174" t="s">
        <v>176</v>
      </c>
      <c r="B174" t="s">
        <v>211</v>
      </c>
      <c r="C174" t="s">
        <v>177</v>
      </c>
      <c r="D174" s="15">
        <v>38516</v>
      </c>
      <c r="E174">
        <v>18</v>
      </c>
      <c r="F174">
        <v>35</v>
      </c>
      <c r="G174" s="16">
        <f t="shared" si="2"/>
        <v>630</v>
      </c>
      <c r="H174" s="17">
        <v>730</v>
      </c>
      <c r="J174" s="17"/>
      <c r="K174" s="17"/>
    </row>
    <row r="175" spans="1:11">
      <c r="A175" t="s">
        <v>176</v>
      </c>
      <c r="B175" t="s">
        <v>211</v>
      </c>
      <c r="C175" t="s">
        <v>177</v>
      </c>
      <c r="D175" s="15">
        <v>38517</v>
      </c>
      <c r="E175">
        <v>11</v>
      </c>
      <c r="F175">
        <v>35</v>
      </c>
      <c r="G175" s="16">
        <f t="shared" si="2"/>
        <v>385</v>
      </c>
      <c r="H175" s="17">
        <v>390</v>
      </c>
      <c r="J175" s="17"/>
      <c r="K175" s="17"/>
    </row>
    <row r="176" spans="1:11">
      <c r="A176" t="s">
        <v>176</v>
      </c>
      <c r="B176" t="s">
        <v>211</v>
      </c>
      <c r="C176" t="s">
        <v>177</v>
      </c>
      <c r="D176" s="15">
        <v>38518</v>
      </c>
      <c r="E176">
        <v>25</v>
      </c>
      <c r="F176">
        <v>35</v>
      </c>
      <c r="G176" s="16">
        <f t="shared" si="2"/>
        <v>875</v>
      </c>
      <c r="H176" s="17">
        <v>1140</v>
      </c>
      <c r="J176" s="17"/>
      <c r="K176" s="17"/>
    </row>
    <row r="177" spans="1:11">
      <c r="A177" t="s">
        <v>191</v>
      </c>
      <c r="B177" t="s">
        <v>211</v>
      </c>
      <c r="C177" t="s">
        <v>193</v>
      </c>
      <c r="D177" s="15">
        <v>38519</v>
      </c>
      <c r="E177">
        <v>22</v>
      </c>
      <c r="F177">
        <v>43</v>
      </c>
      <c r="G177" s="16">
        <f t="shared" si="2"/>
        <v>946</v>
      </c>
      <c r="H177" s="17">
        <v>1090</v>
      </c>
      <c r="J177" s="17"/>
      <c r="K177" s="17"/>
    </row>
    <row r="178" spans="1:11">
      <c r="A178" t="s">
        <v>191</v>
      </c>
      <c r="B178" t="s">
        <v>211</v>
      </c>
      <c r="C178" t="s">
        <v>193</v>
      </c>
      <c r="D178" s="15">
        <v>38520</v>
      </c>
      <c r="E178">
        <v>19</v>
      </c>
      <c r="F178">
        <v>43</v>
      </c>
      <c r="G178" s="16">
        <f t="shared" si="2"/>
        <v>817</v>
      </c>
      <c r="H178" s="17">
        <v>820</v>
      </c>
      <c r="J178" s="17"/>
      <c r="K178" s="17"/>
    </row>
    <row r="179" spans="1:11">
      <c r="A179" t="s">
        <v>191</v>
      </c>
      <c r="B179" t="s">
        <v>211</v>
      </c>
      <c r="C179" t="s">
        <v>193</v>
      </c>
      <c r="D179" s="15">
        <v>38521</v>
      </c>
      <c r="E179">
        <v>10</v>
      </c>
      <c r="F179">
        <v>43</v>
      </c>
      <c r="G179" s="16">
        <f t="shared" si="2"/>
        <v>430</v>
      </c>
      <c r="H179" s="17">
        <v>560</v>
      </c>
      <c r="J179" s="17"/>
      <c r="K179" s="17"/>
    </row>
    <row r="180" spans="1:11">
      <c r="A180" t="s">
        <v>191</v>
      </c>
      <c r="B180" t="s">
        <v>211</v>
      </c>
      <c r="C180" t="s">
        <v>193</v>
      </c>
      <c r="D180" s="15">
        <v>38522</v>
      </c>
      <c r="E180">
        <v>25</v>
      </c>
      <c r="F180">
        <v>43</v>
      </c>
      <c r="G180" s="16">
        <f t="shared" si="2"/>
        <v>1075</v>
      </c>
      <c r="H180" s="17">
        <v>1240</v>
      </c>
      <c r="J180" s="17"/>
      <c r="K180" s="17"/>
    </row>
    <row r="181" spans="1:11">
      <c r="A181" t="s">
        <v>191</v>
      </c>
      <c r="B181" t="s">
        <v>211</v>
      </c>
      <c r="C181" t="s">
        <v>193</v>
      </c>
      <c r="D181" s="15">
        <v>38523</v>
      </c>
      <c r="E181">
        <v>11</v>
      </c>
      <c r="F181">
        <v>43</v>
      </c>
      <c r="G181" s="16">
        <f t="shared" si="2"/>
        <v>473</v>
      </c>
      <c r="H181" s="17">
        <v>470</v>
      </c>
      <c r="J181" s="17"/>
      <c r="K181" s="17"/>
    </row>
    <row r="182" spans="1:11">
      <c r="A182" t="s">
        <v>178</v>
      </c>
      <c r="B182" t="s">
        <v>211</v>
      </c>
      <c r="C182" t="s">
        <v>179</v>
      </c>
      <c r="D182" s="15">
        <v>38524</v>
      </c>
      <c r="E182">
        <v>10</v>
      </c>
      <c r="F182">
        <v>98</v>
      </c>
      <c r="G182" s="16">
        <f t="shared" si="2"/>
        <v>980</v>
      </c>
      <c r="H182" s="17">
        <v>1280</v>
      </c>
      <c r="J182" s="17"/>
      <c r="K182" s="17"/>
    </row>
    <row r="183" spans="1:11">
      <c r="A183" t="s">
        <v>178</v>
      </c>
      <c r="B183" t="s">
        <v>211</v>
      </c>
      <c r="C183" t="s">
        <v>179</v>
      </c>
      <c r="D183" s="15">
        <v>38525</v>
      </c>
      <c r="E183">
        <v>15</v>
      </c>
      <c r="F183">
        <v>98</v>
      </c>
      <c r="G183" s="16">
        <f t="shared" si="2"/>
        <v>1470</v>
      </c>
      <c r="H183" s="17">
        <v>1700</v>
      </c>
      <c r="J183" s="17"/>
      <c r="K183" s="17"/>
    </row>
    <row r="184" spans="1:11">
      <c r="A184" t="s">
        <v>178</v>
      </c>
      <c r="B184" t="s">
        <v>211</v>
      </c>
      <c r="C184" t="s">
        <v>179</v>
      </c>
      <c r="D184" s="15">
        <v>38526</v>
      </c>
      <c r="E184">
        <v>10</v>
      </c>
      <c r="F184">
        <v>98</v>
      </c>
      <c r="G184" s="16">
        <f t="shared" si="2"/>
        <v>980</v>
      </c>
      <c r="H184" s="17">
        <v>980</v>
      </c>
      <c r="J184" s="17"/>
      <c r="K184" s="17"/>
    </row>
    <row r="185" spans="1:11">
      <c r="A185" t="s">
        <v>178</v>
      </c>
      <c r="B185" t="s">
        <v>211</v>
      </c>
      <c r="C185" t="s">
        <v>179</v>
      </c>
      <c r="D185" s="15">
        <v>38527</v>
      </c>
      <c r="E185">
        <v>14</v>
      </c>
      <c r="F185">
        <v>98</v>
      </c>
      <c r="G185" s="16">
        <f t="shared" si="2"/>
        <v>1372</v>
      </c>
      <c r="H185" s="17">
        <v>1790</v>
      </c>
      <c r="J185" s="17"/>
      <c r="K185" s="17"/>
    </row>
    <row r="186" spans="1:11">
      <c r="A186" t="s">
        <v>178</v>
      </c>
      <c r="B186" t="s">
        <v>211</v>
      </c>
      <c r="C186" t="s">
        <v>179</v>
      </c>
      <c r="D186" s="15">
        <v>38528</v>
      </c>
      <c r="E186">
        <v>22</v>
      </c>
      <c r="F186">
        <v>98</v>
      </c>
      <c r="G186" s="16">
        <f t="shared" si="2"/>
        <v>2156</v>
      </c>
      <c r="H186" s="17">
        <v>2480</v>
      </c>
      <c r="J186" s="17"/>
      <c r="K186" s="17"/>
    </row>
    <row r="187" spans="1:11">
      <c r="A187" t="s">
        <v>178</v>
      </c>
      <c r="B187" t="s">
        <v>211</v>
      </c>
      <c r="C187" t="s">
        <v>179</v>
      </c>
      <c r="D187" s="15">
        <v>38529</v>
      </c>
      <c r="E187">
        <v>19</v>
      </c>
      <c r="F187">
        <v>98</v>
      </c>
      <c r="G187" s="16">
        <f t="shared" si="2"/>
        <v>1862</v>
      </c>
      <c r="H187" s="17">
        <v>1860</v>
      </c>
      <c r="J187" s="17"/>
      <c r="K187" s="17"/>
    </row>
    <row r="188" spans="1:11">
      <c r="A188" t="s">
        <v>178</v>
      </c>
      <c r="B188" t="s">
        <v>211</v>
      </c>
      <c r="C188" t="s">
        <v>179</v>
      </c>
      <c r="D188" s="15">
        <v>38530</v>
      </c>
      <c r="E188">
        <v>14</v>
      </c>
      <c r="F188">
        <v>98</v>
      </c>
      <c r="G188" s="16">
        <f t="shared" si="2"/>
        <v>1372</v>
      </c>
      <c r="H188" s="17">
        <v>1790</v>
      </c>
      <c r="J188" s="17"/>
      <c r="K188" s="17"/>
    </row>
    <row r="189" spans="1:11">
      <c r="A189" t="s">
        <v>178</v>
      </c>
      <c r="B189" t="s">
        <v>211</v>
      </c>
      <c r="C189" t="s">
        <v>179</v>
      </c>
      <c r="D189" s="15">
        <v>38531</v>
      </c>
      <c r="E189">
        <v>31</v>
      </c>
      <c r="F189">
        <v>98</v>
      </c>
      <c r="G189" s="16">
        <f t="shared" si="2"/>
        <v>3038</v>
      </c>
      <c r="H189" s="17">
        <v>3500</v>
      </c>
      <c r="J189" s="17"/>
      <c r="K189" s="17"/>
    </row>
    <row r="190" spans="1:11">
      <c r="A190" t="s">
        <v>178</v>
      </c>
      <c r="B190" t="s">
        <v>211</v>
      </c>
      <c r="C190" t="s">
        <v>179</v>
      </c>
      <c r="D190" s="15">
        <v>38532</v>
      </c>
      <c r="E190">
        <v>25</v>
      </c>
      <c r="F190">
        <v>98</v>
      </c>
      <c r="G190" s="16">
        <f t="shared" si="2"/>
        <v>2450</v>
      </c>
      <c r="H190" s="17">
        <v>2450</v>
      </c>
      <c r="J190" s="17"/>
      <c r="K190" s="17"/>
    </row>
    <row r="191" spans="1:11">
      <c r="A191" t="s">
        <v>180</v>
      </c>
      <c r="B191" t="s">
        <v>211</v>
      </c>
      <c r="C191" t="s">
        <v>181</v>
      </c>
      <c r="D191" s="15">
        <v>38533</v>
      </c>
      <c r="E191">
        <v>14</v>
      </c>
      <c r="F191">
        <v>38</v>
      </c>
      <c r="G191" s="16">
        <f t="shared" si="2"/>
        <v>532</v>
      </c>
      <c r="H191" s="17">
        <v>700</v>
      </c>
      <c r="J191" s="17"/>
      <c r="K191" s="17"/>
    </row>
    <row r="192" spans="1:11">
      <c r="A192" t="s">
        <v>180</v>
      </c>
      <c r="B192" t="s">
        <v>211</v>
      </c>
      <c r="C192" t="s">
        <v>181</v>
      </c>
      <c r="D192" s="15">
        <v>38534</v>
      </c>
      <c r="E192">
        <v>20</v>
      </c>
      <c r="F192">
        <v>38</v>
      </c>
      <c r="G192" s="16">
        <f t="shared" si="2"/>
        <v>760</v>
      </c>
      <c r="H192" s="17">
        <v>880</v>
      </c>
      <c r="J192" s="17"/>
      <c r="K192" s="17"/>
    </row>
    <row r="193" spans="1:11">
      <c r="A193" t="s">
        <v>180</v>
      </c>
      <c r="B193" t="s">
        <v>211</v>
      </c>
      <c r="C193" t="s">
        <v>181</v>
      </c>
      <c r="D193" s="15">
        <v>38535</v>
      </c>
      <c r="E193">
        <v>16</v>
      </c>
      <c r="F193">
        <v>38</v>
      </c>
      <c r="G193" s="16">
        <f t="shared" si="2"/>
        <v>608</v>
      </c>
      <c r="H193" s="17">
        <v>610</v>
      </c>
      <c r="J193" s="17"/>
      <c r="K193" s="17"/>
    </row>
    <row r="194" spans="1:11">
      <c r="A194" t="s">
        <v>180</v>
      </c>
      <c r="B194" t="s">
        <v>211</v>
      </c>
      <c r="C194" t="s">
        <v>181</v>
      </c>
      <c r="D194" s="15">
        <v>38536</v>
      </c>
      <c r="E194">
        <v>15</v>
      </c>
      <c r="F194">
        <v>38</v>
      </c>
      <c r="G194" s="16">
        <f t="shared" si="2"/>
        <v>570</v>
      </c>
      <c r="H194" s="17">
        <v>750</v>
      </c>
      <c r="J194" s="17"/>
      <c r="K194" s="17"/>
    </row>
    <row r="195" spans="1:11">
      <c r="A195" t="s">
        <v>180</v>
      </c>
      <c r="B195" t="s">
        <v>211</v>
      </c>
      <c r="C195" t="s">
        <v>181</v>
      </c>
      <c r="D195" s="15">
        <v>38537</v>
      </c>
      <c r="E195">
        <v>10</v>
      </c>
      <c r="F195">
        <v>38</v>
      </c>
      <c r="G195" s="16">
        <f t="shared" si="2"/>
        <v>380</v>
      </c>
      <c r="H195" s="17">
        <v>440</v>
      </c>
      <c r="J195" s="17"/>
      <c r="K195" s="17"/>
    </row>
    <row r="196" spans="1:11">
      <c r="A196" t="s">
        <v>180</v>
      </c>
      <c r="B196" t="s">
        <v>211</v>
      </c>
      <c r="C196" t="s">
        <v>181</v>
      </c>
      <c r="D196" s="15">
        <v>38538</v>
      </c>
      <c r="E196">
        <v>22</v>
      </c>
      <c r="F196">
        <v>38</v>
      </c>
      <c r="G196" s="16">
        <f t="shared" si="2"/>
        <v>836</v>
      </c>
      <c r="H196" s="17">
        <v>840</v>
      </c>
      <c r="J196" s="17"/>
      <c r="K196" s="17"/>
    </row>
    <row r="197" spans="1:11">
      <c r="A197" t="s">
        <v>180</v>
      </c>
      <c r="B197" t="s">
        <v>211</v>
      </c>
      <c r="C197" t="s">
        <v>181</v>
      </c>
      <c r="D197" s="15">
        <v>38539</v>
      </c>
      <c r="E197">
        <v>10</v>
      </c>
      <c r="F197">
        <v>38</v>
      </c>
      <c r="G197" s="16">
        <f t="shared" ref="G197:G260" si="3">F197*E197</f>
        <v>380</v>
      </c>
      <c r="H197" s="17">
        <v>500</v>
      </c>
      <c r="J197" s="17"/>
      <c r="K197" s="17"/>
    </row>
    <row r="198" spans="1:11">
      <c r="A198" t="s">
        <v>180</v>
      </c>
      <c r="B198" t="s">
        <v>211</v>
      </c>
      <c r="C198" t="s">
        <v>181</v>
      </c>
      <c r="D198" s="15">
        <v>38540</v>
      </c>
      <c r="E198">
        <v>10</v>
      </c>
      <c r="F198">
        <v>38</v>
      </c>
      <c r="G198" s="16">
        <f t="shared" si="3"/>
        <v>380</v>
      </c>
      <c r="H198" s="17">
        <v>440</v>
      </c>
      <c r="J198" s="17"/>
      <c r="K198" s="17"/>
    </row>
    <row r="199" spans="1:11">
      <c r="A199" t="s">
        <v>180</v>
      </c>
      <c r="B199" t="s">
        <v>211</v>
      </c>
      <c r="C199" t="s">
        <v>181</v>
      </c>
      <c r="D199" s="15">
        <v>38541</v>
      </c>
      <c r="E199">
        <v>15</v>
      </c>
      <c r="F199">
        <v>38</v>
      </c>
      <c r="G199" s="16">
        <f t="shared" si="3"/>
        <v>570</v>
      </c>
      <c r="H199" s="17">
        <v>570</v>
      </c>
      <c r="J199" s="17"/>
      <c r="K199" s="17"/>
    </row>
    <row r="200" spans="1:11">
      <c r="A200" t="s">
        <v>180</v>
      </c>
      <c r="B200" t="s">
        <v>211</v>
      </c>
      <c r="C200" t="s">
        <v>181</v>
      </c>
      <c r="D200" s="15">
        <v>38542</v>
      </c>
      <c r="E200">
        <v>14</v>
      </c>
      <c r="F200">
        <v>38</v>
      </c>
      <c r="G200" s="16">
        <f t="shared" si="3"/>
        <v>532</v>
      </c>
      <c r="H200" s="17">
        <v>700</v>
      </c>
      <c r="J200" s="17"/>
      <c r="K200" s="17"/>
    </row>
    <row r="201" spans="1:11">
      <c r="A201" t="s">
        <v>182</v>
      </c>
      <c r="B201" t="s">
        <v>211</v>
      </c>
      <c r="C201" t="s">
        <v>183</v>
      </c>
      <c r="D201" s="15">
        <v>38543</v>
      </c>
      <c r="E201">
        <v>23</v>
      </c>
      <c r="F201">
        <v>40</v>
      </c>
      <c r="G201" s="16">
        <f t="shared" si="3"/>
        <v>920</v>
      </c>
      <c r="H201" s="17">
        <v>1060</v>
      </c>
      <c r="J201" s="17"/>
      <c r="K201" s="17"/>
    </row>
    <row r="202" spans="1:11">
      <c r="A202" t="s">
        <v>182</v>
      </c>
      <c r="B202" t="s">
        <v>211</v>
      </c>
      <c r="C202" t="s">
        <v>183</v>
      </c>
      <c r="D202" s="15">
        <v>38544</v>
      </c>
      <c r="E202">
        <v>19</v>
      </c>
      <c r="F202">
        <v>40</v>
      </c>
      <c r="G202" s="16">
        <f t="shared" si="3"/>
        <v>760</v>
      </c>
      <c r="H202" s="17">
        <v>760</v>
      </c>
      <c r="J202" s="17"/>
      <c r="K202" s="17"/>
    </row>
    <row r="203" spans="1:11">
      <c r="A203" t="s">
        <v>182</v>
      </c>
      <c r="B203" t="s">
        <v>211</v>
      </c>
      <c r="C203" t="s">
        <v>183</v>
      </c>
      <c r="D203" s="15">
        <v>38545</v>
      </c>
      <c r="E203">
        <v>12</v>
      </c>
      <c r="F203">
        <v>40</v>
      </c>
      <c r="G203" s="16">
        <f t="shared" si="3"/>
        <v>480</v>
      </c>
      <c r="H203" s="17">
        <v>630</v>
      </c>
      <c r="J203" s="17"/>
      <c r="K203" s="17"/>
    </row>
    <row r="204" spans="1:11">
      <c r="A204" t="s">
        <v>182</v>
      </c>
      <c r="B204" t="s">
        <v>211</v>
      </c>
      <c r="C204" t="s">
        <v>183</v>
      </c>
      <c r="D204" s="15">
        <v>38546</v>
      </c>
      <c r="E204">
        <v>15</v>
      </c>
      <c r="F204">
        <v>40</v>
      </c>
      <c r="G204" s="16">
        <f t="shared" si="3"/>
        <v>600</v>
      </c>
      <c r="H204" s="17">
        <v>690</v>
      </c>
      <c r="J204" s="17"/>
      <c r="K204" s="17"/>
    </row>
    <row r="205" spans="1:11">
      <c r="A205" t="s">
        <v>182</v>
      </c>
      <c r="B205" t="s">
        <v>211</v>
      </c>
      <c r="C205" t="s">
        <v>183</v>
      </c>
      <c r="D205" s="15">
        <v>38547</v>
      </c>
      <c r="E205">
        <v>15</v>
      </c>
      <c r="F205">
        <v>40</v>
      </c>
      <c r="G205" s="16">
        <f t="shared" si="3"/>
        <v>600</v>
      </c>
      <c r="H205" s="17">
        <v>600</v>
      </c>
      <c r="J205" s="17"/>
      <c r="K205" s="17"/>
    </row>
    <row r="206" spans="1:11">
      <c r="A206" t="s">
        <v>182</v>
      </c>
      <c r="B206" t="s">
        <v>211</v>
      </c>
      <c r="C206" t="s">
        <v>183</v>
      </c>
      <c r="D206" s="15">
        <v>38548</v>
      </c>
      <c r="E206">
        <v>12</v>
      </c>
      <c r="F206">
        <v>40</v>
      </c>
      <c r="G206" s="16">
        <f t="shared" si="3"/>
        <v>480</v>
      </c>
      <c r="H206" s="17">
        <v>630</v>
      </c>
      <c r="J206" s="17"/>
      <c r="K206" s="17"/>
    </row>
    <row r="207" spans="1:11">
      <c r="A207" t="s">
        <v>182</v>
      </c>
      <c r="B207" t="s">
        <v>211</v>
      </c>
      <c r="C207" t="s">
        <v>183</v>
      </c>
      <c r="D207" s="15">
        <v>38549</v>
      </c>
      <c r="E207">
        <v>12</v>
      </c>
      <c r="F207">
        <v>40</v>
      </c>
      <c r="G207" s="16">
        <f t="shared" si="3"/>
        <v>480</v>
      </c>
      <c r="H207" s="17">
        <v>560</v>
      </c>
      <c r="J207" s="17"/>
      <c r="K207" s="17"/>
    </row>
    <row r="208" spans="1:11">
      <c r="A208" t="s">
        <v>182</v>
      </c>
      <c r="B208" t="s">
        <v>211</v>
      </c>
      <c r="C208" t="s">
        <v>183</v>
      </c>
      <c r="D208" s="15">
        <v>38550</v>
      </c>
      <c r="E208">
        <v>10</v>
      </c>
      <c r="F208">
        <v>40</v>
      </c>
      <c r="G208" s="16">
        <f t="shared" si="3"/>
        <v>400</v>
      </c>
      <c r="H208" s="17">
        <v>400</v>
      </c>
      <c r="J208" s="17"/>
      <c r="K208" s="17"/>
    </row>
    <row r="209" spans="1:11">
      <c r="A209" t="s">
        <v>184</v>
      </c>
      <c r="B209" t="s">
        <v>211</v>
      </c>
      <c r="C209" t="s">
        <v>185</v>
      </c>
      <c r="D209" s="15">
        <v>38551</v>
      </c>
      <c r="E209">
        <v>25</v>
      </c>
      <c r="F209">
        <v>36</v>
      </c>
      <c r="G209" s="16">
        <f t="shared" si="3"/>
        <v>900</v>
      </c>
      <c r="H209" s="17">
        <v>1170</v>
      </c>
      <c r="J209" s="17"/>
      <c r="K209" s="17"/>
    </row>
    <row r="210" spans="1:11">
      <c r="A210" t="s">
        <v>184</v>
      </c>
      <c r="B210" t="s">
        <v>211</v>
      </c>
      <c r="C210" t="s">
        <v>185</v>
      </c>
      <c r="D210" s="15">
        <v>38552</v>
      </c>
      <c r="E210">
        <v>24</v>
      </c>
      <c r="F210">
        <v>36</v>
      </c>
      <c r="G210" s="16">
        <f t="shared" si="3"/>
        <v>864</v>
      </c>
      <c r="H210" s="17">
        <v>1000</v>
      </c>
      <c r="J210" s="17"/>
      <c r="K210" s="17"/>
    </row>
    <row r="211" spans="1:11">
      <c r="A211" t="s">
        <v>184</v>
      </c>
      <c r="B211" t="s">
        <v>211</v>
      </c>
      <c r="C211" t="s">
        <v>185</v>
      </c>
      <c r="D211" s="15">
        <v>38553</v>
      </c>
      <c r="E211">
        <v>30</v>
      </c>
      <c r="F211">
        <v>36</v>
      </c>
      <c r="G211" s="16">
        <f t="shared" si="3"/>
        <v>1080</v>
      </c>
      <c r="H211" s="17">
        <v>1080</v>
      </c>
      <c r="J211" s="17"/>
      <c r="K211" s="17"/>
    </row>
    <row r="212" spans="1:11">
      <c r="A212" t="s">
        <v>184</v>
      </c>
      <c r="B212" t="s">
        <v>211</v>
      </c>
      <c r="C212" t="s">
        <v>185</v>
      </c>
      <c r="D212" s="15">
        <v>38554</v>
      </c>
      <c r="E212">
        <v>16</v>
      </c>
      <c r="F212">
        <v>36</v>
      </c>
      <c r="G212" s="16">
        <f t="shared" si="3"/>
        <v>576</v>
      </c>
      <c r="H212" s="17">
        <v>750</v>
      </c>
      <c r="J212" s="17"/>
      <c r="K212" s="17"/>
    </row>
    <row r="213" spans="1:11">
      <c r="A213" t="s">
        <v>184</v>
      </c>
      <c r="B213" t="s">
        <v>211</v>
      </c>
      <c r="C213" t="s">
        <v>185</v>
      </c>
      <c r="D213" s="15">
        <v>38555</v>
      </c>
      <c r="E213">
        <v>19</v>
      </c>
      <c r="F213">
        <v>36</v>
      </c>
      <c r="G213" s="16">
        <f t="shared" si="3"/>
        <v>684</v>
      </c>
      <c r="H213" s="17">
        <v>790</v>
      </c>
      <c r="J213" s="17"/>
      <c r="K213" s="17"/>
    </row>
    <row r="214" spans="1:11">
      <c r="A214" t="s">
        <v>184</v>
      </c>
      <c r="B214" t="s">
        <v>211</v>
      </c>
      <c r="C214" t="s">
        <v>185</v>
      </c>
      <c r="D214" s="15">
        <v>38556</v>
      </c>
      <c r="E214">
        <v>11</v>
      </c>
      <c r="F214">
        <v>36</v>
      </c>
      <c r="G214" s="16">
        <f t="shared" si="3"/>
        <v>396</v>
      </c>
      <c r="H214" s="17">
        <v>400</v>
      </c>
      <c r="J214" s="17"/>
      <c r="K214" s="17"/>
    </row>
    <row r="215" spans="1:11">
      <c r="A215" t="s">
        <v>184</v>
      </c>
      <c r="B215" t="s">
        <v>211</v>
      </c>
      <c r="C215" t="s">
        <v>185</v>
      </c>
      <c r="D215" s="15">
        <v>38557</v>
      </c>
      <c r="E215">
        <v>10</v>
      </c>
      <c r="F215">
        <v>36</v>
      </c>
      <c r="G215" s="16">
        <f t="shared" si="3"/>
        <v>360</v>
      </c>
      <c r="H215" s="17">
        <v>470</v>
      </c>
      <c r="J215" s="17"/>
      <c r="K215" s="17"/>
    </row>
    <row r="216" spans="1:11">
      <c r="A216" t="s">
        <v>184</v>
      </c>
      <c r="B216" t="s">
        <v>211</v>
      </c>
      <c r="C216" t="s">
        <v>185</v>
      </c>
      <c r="D216" s="15">
        <v>38558</v>
      </c>
      <c r="E216">
        <v>24</v>
      </c>
      <c r="F216">
        <v>36</v>
      </c>
      <c r="G216" s="16">
        <f t="shared" si="3"/>
        <v>864</v>
      </c>
      <c r="H216" s="17">
        <v>1000</v>
      </c>
      <c r="J216" s="17"/>
      <c r="K216" s="17"/>
    </row>
    <row r="217" spans="1:11">
      <c r="A217" t="s">
        <v>189</v>
      </c>
      <c r="B217" t="s">
        <v>211</v>
      </c>
      <c r="C217" t="s">
        <v>190</v>
      </c>
      <c r="D217" s="15">
        <v>38559</v>
      </c>
      <c r="E217">
        <v>26</v>
      </c>
      <c r="F217">
        <v>42</v>
      </c>
      <c r="G217" s="16">
        <f t="shared" si="3"/>
        <v>1092</v>
      </c>
      <c r="H217" s="17">
        <v>1090</v>
      </c>
      <c r="J217" s="17"/>
      <c r="K217" s="17"/>
    </row>
    <row r="218" spans="1:11">
      <c r="A218" t="s">
        <v>189</v>
      </c>
      <c r="B218" t="s">
        <v>211</v>
      </c>
      <c r="C218" t="s">
        <v>190</v>
      </c>
      <c r="D218" s="15">
        <v>38560</v>
      </c>
      <c r="E218">
        <v>25</v>
      </c>
      <c r="F218">
        <v>42</v>
      </c>
      <c r="G218" s="16">
        <f t="shared" si="3"/>
        <v>1050</v>
      </c>
      <c r="H218" s="17">
        <v>1370</v>
      </c>
      <c r="J218" s="17"/>
      <c r="K218" s="17"/>
    </row>
    <row r="219" spans="1:11">
      <c r="A219" t="s">
        <v>189</v>
      </c>
      <c r="B219" t="s">
        <v>211</v>
      </c>
      <c r="C219" t="s">
        <v>190</v>
      </c>
      <c r="D219" s="15">
        <v>38561</v>
      </c>
      <c r="E219">
        <v>18</v>
      </c>
      <c r="F219">
        <v>42</v>
      </c>
      <c r="G219" s="16">
        <f t="shared" si="3"/>
        <v>756</v>
      </c>
      <c r="H219" s="17">
        <v>870</v>
      </c>
      <c r="J219" s="17"/>
      <c r="K219" s="17"/>
    </row>
    <row r="220" spans="1:11">
      <c r="A220" t="s">
        <v>189</v>
      </c>
      <c r="B220" t="s">
        <v>211</v>
      </c>
      <c r="C220" t="s">
        <v>190</v>
      </c>
      <c r="D220" s="15">
        <v>38562</v>
      </c>
      <c r="E220">
        <v>30</v>
      </c>
      <c r="F220">
        <v>42</v>
      </c>
      <c r="G220" s="16">
        <f t="shared" si="3"/>
        <v>1260</v>
      </c>
      <c r="H220" s="17">
        <v>1260</v>
      </c>
      <c r="J220" s="17"/>
      <c r="K220" s="17"/>
    </row>
    <row r="221" spans="1:11">
      <c r="A221" t="s">
        <v>189</v>
      </c>
      <c r="B221" t="s">
        <v>211</v>
      </c>
      <c r="C221" t="s">
        <v>190</v>
      </c>
      <c r="D221" s="15">
        <v>38563</v>
      </c>
      <c r="E221">
        <v>10</v>
      </c>
      <c r="F221">
        <v>42</v>
      </c>
      <c r="G221" s="16">
        <f t="shared" si="3"/>
        <v>420</v>
      </c>
      <c r="H221" s="17">
        <v>550</v>
      </c>
      <c r="J221" s="17"/>
      <c r="K221" s="17"/>
    </row>
    <row r="222" spans="1:11">
      <c r="A222" t="s">
        <v>189</v>
      </c>
      <c r="B222" t="s">
        <v>211</v>
      </c>
      <c r="C222" t="s">
        <v>190</v>
      </c>
      <c r="D222" s="15">
        <v>38564</v>
      </c>
      <c r="E222">
        <v>15</v>
      </c>
      <c r="F222">
        <v>42</v>
      </c>
      <c r="G222" s="16">
        <f t="shared" si="3"/>
        <v>630</v>
      </c>
      <c r="H222" s="17">
        <v>730</v>
      </c>
      <c r="J222" s="17"/>
      <c r="K222" s="17"/>
    </row>
    <row r="223" spans="1:11">
      <c r="A223" t="s">
        <v>189</v>
      </c>
      <c r="B223" t="s">
        <v>211</v>
      </c>
      <c r="C223" t="s">
        <v>190</v>
      </c>
      <c r="D223" s="15">
        <v>38565</v>
      </c>
      <c r="E223">
        <v>20</v>
      </c>
      <c r="F223">
        <v>42</v>
      </c>
      <c r="G223" s="16">
        <f t="shared" si="3"/>
        <v>840</v>
      </c>
      <c r="H223" s="17">
        <v>840</v>
      </c>
      <c r="J223" s="17"/>
      <c r="K223" s="17"/>
    </row>
    <row r="224" spans="1:11">
      <c r="A224" t="s">
        <v>168</v>
      </c>
      <c r="B224" t="s">
        <v>212</v>
      </c>
      <c r="C224" t="s">
        <v>169</v>
      </c>
      <c r="D224" s="15">
        <v>38566</v>
      </c>
      <c r="E224">
        <v>22</v>
      </c>
      <c r="F224">
        <v>45</v>
      </c>
      <c r="G224" s="16">
        <f t="shared" si="3"/>
        <v>990</v>
      </c>
      <c r="H224" s="17">
        <v>1290</v>
      </c>
      <c r="J224" s="17"/>
      <c r="K224" s="17"/>
    </row>
    <row r="225" spans="1:11">
      <c r="A225" t="s">
        <v>170</v>
      </c>
      <c r="B225" t="s">
        <v>212</v>
      </c>
      <c r="C225" t="s">
        <v>171</v>
      </c>
      <c r="D225" s="15">
        <v>38567</v>
      </c>
      <c r="E225">
        <v>22</v>
      </c>
      <c r="F225">
        <v>45</v>
      </c>
      <c r="G225" s="16">
        <f t="shared" si="3"/>
        <v>990</v>
      </c>
      <c r="H225" s="17">
        <v>1140</v>
      </c>
      <c r="J225" s="17"/>
      <c r="K225" s="17"/>
    </row>
    <row r="226" spans="1:11">
      <c r="A226" t="s">
        <v>172</v>
      </c>
      <c r="B226" t="s">
        <v>212</v>
      </c>
      <c r="C226" t="s">
        <v>173</v>
      </c>
      <c r="D226" s="15">
        <v>38568</v>
      </c>
      <c r="E226">
        <v>15</v>
      </c>
      <c r="F226">
        <v>32</v>
      </c>
      <c r="G226" s="16">
        <f t="shared" si="3"/>
        <v>480</v>
      </c>
      <c r="H226" s="17">
        <v>480</v>
      </c>
      <c r="J226" s="17"/>
      <c r="K226" s="17"/>
    </row>
    <row r="227" spans="1:11">
      <c r="A227" t="s">
        <v>174</v>
      </c>
      <c r="B227" t="s">
        <v>212</v>
      </c>
      <c r="C227" t="s">
        <v>175</v>
      </c>
      <c r="D227" s="15">
        <v>38569</v>
      </c>
      <c r="E227">
        <v>16</v>
      </c>
      <c r="F227">
        <v>39</v>
      </c>
      <c r="G227" s="16">
        <f t="shared" si="3"/>
        <v>624</v>
      </c>
      <c r="H227" s="17">
        <v>820</v>
      </c>
      <c r="J227" s="17"/>
      <c r="K227" s="17"/>
    </row>
    <row r="228" spans="1:11">
      <c r="A228" t="s">
        <v>174</v>
      </c>
      <c r="B228" t="s">
        <v>212</v>
      </c>
      <c r="C228" t="s">
        <v>175</v>
      </c>
      <c r="D228" s="15">
        <v>38570</v>
      </c>
      <c r="E228">
        <v>15</v>
      </c>
      <c r="F228">
        <v>39</v>
      </c>
      <c r="G228" s="16">
        <f t="shared" si="3"/>
        <v>585</v>
      </c>
      <c r="H228" s="17">
        <v>680</v>
      </c>
      <c r="J228" s="17"/>
      <c r="K228" s="17"/>
    </row>
    <row r="229" spans="1:11">
      <c r="A229" t="s">
        <v>201</v>
      </c>
      <c r="B229" t="s">
        <v>212</v>
      </c>
      <c r="C229" t="s">
        <v>202</v>
      </c>
      <c r="D229" s="15">
        <v>38571</v>
      </c>
      <c r="E229">
        <v>18</v>
      </c>
      <c r="F229">
        <v>50</v>
      </c>
      <c r="G229" s="16">
        <f t="shared" si="3"/>
        <v>900</v>
      </c>
      <c r="H229" s="17">
        <v>900</v>
      </c>
      <c r="J229" s="17"/>
      <c r="K229" s="17"/>
    </row>
    <row r="230" spans="1:11">
      <c r="A230" t="s">
        <v>176</v>
      </c>
      <c r="B230" t="s">
        <v>212</v>
      </c>
      <c r="C230" t="s">
        <v>177</v>
      </c>
      <c r="D230" s="15">
        <v>38572</v>
      </c>
      <c r="E230">
        <v>19</v>
      </c>
      <c r="F230">
        <v>35</v>
      </c>
      <c r="G230" s="16">
        <f t="shared" si="3"/>
        <v>665</v>
      </c>
      <c r="H230" s="17">
        <v>870</v>
      </c>
      <c r="J230" s="17"/>
      <c r="K230" s="17"/>
    </row>
    <row r="231" spans="1:11">
      <c r="A231" t="s">
        <v>191</v>
      </c>
      <c r="B231" t="s">
        <v>212</v>
      </c>
      <c r="C231" t="s">
        <v>193</v>
      </c>
      <c r="D231" s="15">
        <v>38573</v>
      </c>
      <c r="E231">
        <v>10</v>
      </c>
      <c r="F231">
        <v>43</v>
      </c>
      <c r="G231" s="16">
        <f t="shared" si="3"/>
        <v>430</v>
      </c>
      <c r="H231" s="17">
        <v>500</v>
      </c>
      <c r="J231" s="17"/>
      <c r="K231" s="17"/>
    </row>
    <row r="232" spans="1:11">
      <c r="A232" t="s">
        <v>178</v>
      </c>
      <c r="B232" t="s">
        <v>212</v>
      </c>
      <c r="C232" t="s">
        <v>179</v>
      </c>
      <c r="D232" s="15">
        <v>38574</v>
      </c>
      <c r="E232">
        <v>15</v>
      </c>
      <c r="F232">
        <v>98</v>
      </c>
      <c r="G232" s="16">
        <f t="shared" si="3"/>
        <v>1470</v>
      </c>
      <c r="H232" s="17">
        <v>1470</v>
      </c>
      <c r="J232" s="17"/>
      <c r="K232" s="17"/>
    </row>
    <row r="233" spans="1:11">
      <c r="A233" t="s">
        <v>178</v>
      </c>
      <c r="B233" t="s">
        <v>212</v>
      </c>
      <c r="C233" t="s">
        <v>179</v>
      </c>
      <c r="D233" s="15">
        <v>38575</v>
      </c>
      <c r="E233">
        <v>10</v>
      </c>
      <c r="F233">
        <v>98</v>
      </c>
      <c r="G233" s="16">
        <f t="shared" si="3"/>
        <v>980</v>
      </c>
      <c r="H233" s="17">
        <v>1280</v>
      </c>
      <c r="J233" s="17"/>
      <c r="K233" s="17"/>
    </row>
    <row r="234" spans="1:11">
      <c r="A234" t="s">
        <v>178</v>
      </c>
      <c r="B234" t="s">
        <v>212</v>
      </c>
      <c r="C234" t="s">
        <v>179</v>
      </c>
      <c r="D234" s="15">
        <v>38576</v>
      </c>
      <c r="E234">
        <v>12</v>
      </c>
      <c r="F234">
        <v>98</v>
      </c>
      <c r="G234" s="16">
        <f t="shared" si="3"/>
        <v>1176</v>
      </c>
      <c r="H234" s="17">
        <v>1360</v>
      </c>
      <c r="J234" s="17"/>
      <c r="K234" s="17"/>
    </row>
    <row r="235" spans="1:11">
      <c r="A235" t="s">
        <v>180</v>
      </c>
      <c r="B235" t="s">
        <v>212</v>
      </c>
      <c r="C235" t="s">
        <v>181</v>
      </c>
      <c r="D235" s="15">
        <v>38577</v>
      </c>
      <c r="E235">
        <v>19</v>
      </c>
      <c r="F235">
        <v>38</v>
      </c>
      <c r="G235" s="16">
        <f t="shared" si="3"/>
        <v>722</v>
      </c>
      <c r="H235" s="17">
        <v>720</v>
      </c>
      <c r="J235" s="17"/>
      <c r="K235" s="17"/>
    </row>
    <row r="236" spans="1:11">
      <c r="A236" t="s">
        <v>180</v>
      </c>
      <c r="B236" t="s">
        <v>212</v>
      </c>
      <c r="C236" t="s">
        <v>181</v>
      </c>
      <c r="D236" s="15">
        <v>38578</v>
      </c>
      <c r="E236">
        <v>12</v>
      </c>
      <c r="F236">
        <v>38</v>
      </c>
      <c r="G236" s="16">
        <f t="shared" si="3"/>
        <v>456</v>
      </c>
      <c r="H236" s="17">
        <v>600</v>
      </c>
      <c r="J236" s="17"/>
      <c r="K236" s="17"/>
    </row>
    <row r="237" spans="1:11">
      <c r="A237" t="s">
        <v>180</v>
      </c>
      <c r="B237" t="s">
        <v>212</v>
      </c>
      <c r="C237" t="s">
        <v>181</v>
      </c>
      <c r="D237" s="15">
        <v>38579</v>
      </c>
      <c r="E237">
        <v>10</v>
      </c>
      <c r="F237">
        <v>38</v>
      </c>
      <c r="G237" s="16">
        <f t="shared" si="3"/>
        <v>380</v>
      </c>
      <c r="H237" s="17">
        <v>440</v>
      </c>
      <c r="J237" s="17"/>
      <c r="K237" s="17"/>
    </row>
    <row r="238" spans="1:11">
      <c r="A238" t="s">
        <v>182</v>
      </c>
      <c r="B238" t="s">
        <v>212</v>
      </c>
      <c r="C238" t="s">
        <v>183</v>
      </c>
      <c r="D238" s="15">
        <v>38580</v>
      </c>
      <c r="E238">
        <v>30</v>
      </c>
      <c r="F238">
        <v>40</v>
      </c>
      <c r="G238" s="16">
        <f t="shared" si="3"/>
        <v>1200</v>
      </c>
      <c r="H238" s="17">
        <v>1200</v>
      </c>
      <c r="J238" s="17"/>
      <c r="K238" s="17"/>
    </row>
    <row r="239" spans="1:11">
      <c r="A239" t="s">
        <v>182</v>
      </c>
      <c r="B239" t="s">
        <v>212</v>
      </c>
      <c r="C239" t="s">
        <v>183</v>
      </c>
      <c r="D239" s="15">
        <v>38581</v>
      </c>
      <c r="E239">
        <v>11</v>
      </c>
      <c r="F239">
        <v>40</v>
      </c>
      <c r="G239" s="16">
        <f t="shared" si="3"/>
        <v>440</v>
      </c>
      <c r="H239" s="17">
        <v>580</v>
      </c>
      <c r="J239" s="17"/>
      <c r="K239" s="17"/>
    </row>
    <row r="240" spans="1:11">
      <c r="A240" t="s">
        <v>182</v>
      </c>
      <c r="B240" t="s">
        <v>212</v>
      </c>
      <c r="C240" t="s">
        <v>183</v>
      </c>
      <c r="D240" s="15">
        <v>38582</v>
      </c>
      <c r="E240">
        <v>15</v>
      </c>
      <c r="F240">
        <v>40</v>
      </c>
      <c r="G240" s="16">
        <f t="shared" si="3"/>
        <v>600</v>
      </c>
      <c r="H240" s="17">
        <v>690</v>
      </c>
      <c r="J240" s="17"/>
      <c r="K240" s="17"/>
    </row>
    <row r="241" spans="1:11">
      <c r="A241" t="s">
        <v>184</v>
      </c>
      <c r="B241" t="s">
        <v>212</v>
      </c>
      <c r="C241" t="s">
        <v>185</v>
      </c>
      <c r="D241" s="15">
        <v>38583</v>
      </c>
      <c r="E241">
        <v>25</v>
      </c>
      <c r="F241">
        <v>36</v>
      </c>
      <c r="G241" s="16">
        <f t="shared" si="3"/>
        <v>900</v>
      </c>
      <c r="H241" s="17">
        <v>900</v>
      </c>
      <c r="J241" s="17"/>
      <c r="K241" s="17"/>
    </row>
    <row r="242" spans="1:11">
      <c r="A242" t="s">
        <v>184</v>
      </c>
      <c r="B242" t="s">
        <v>212</v>
      </c>
      <c r="C242" t="s">
        <v>185</v>
      </c>
      <c r="D242" s="15">
        <v>38584</v>
      </c>
      <c r="E242">
        <v>10</v>
      </c>
      <c r="F242">
        <v>36</v>
      </c>
      <c r="G242" s="16">
        <f t="shared" si="3"/>
        <v>360</v>
      </c>
      <c r="H242" s="17">
        <v>470</v>
      </c>
      <c r="J242" s="17"/>
      <c r="K242" s="17"/>
    </row>
    <row r="243" spans="1:11">
      <c r="A243" t="s">
        <v>189</v>
      </c>
      <c r="B243" t="s">
        <v>212</v>
      </c>
      <c r="C243" t="s">
        <v>190</v>
      </c>
      <c r="D243" s="15">
        <v>38585</v>
      </c>
      <c r="E243">
        <v>14</v>
      </c>
      <c r="F243">
        <v>42</v>
      </c>
      <c r="G243" s="16">
        <f t="shared" si="3"/>
        <v>588</v>
      </c>
      <c r="H243" s="17">
        <v>680</v>
      </c>
      <c r="J243" s="17"/>
      <c r="K243" s="17"/>
    </row>
    <row r="244" spans="1:11">
      <c r="A244" t="s">
        <v>189</v>
      </c>
      <c r="B244" t="s">
        <v>212</v>
      </c>
      <c r="C244" t="s">
        <v>190</v>
      </c>
      <c r="D244" s="15">
        <v>38586</v>
      </c>
      <c r="E244">
        <v>31</v>
      </c>
      <c r="F244">
        <v>42</v>
      </c>
      <c r="G244" s="16">
        <f t="shared" si="3"/>
        <v>1302</v>
      </c>
      <c r="H244" s="17">
        <v>1300</v>
      </c>
      <c r="J244" s="17"/>
      <c r="K244" s="17"/>
    </row>
    <row r="245" spans="1:11">
      <c r="A245" t="s">
        <v>172</v>
      </c>
      <c r="B245" t="s">
        <v>213</v>
      </c>
      <c r="C245" t="s">
        <v>173</v>
      </c>
      <c r="D245" s="15">
        <v>38587</v>
      </c>
      <c r="E245">
        <v>15</v>
      </c>
      <c r="F245">
        <v>32</v>
      </c>
      <c r="G245" s="16">
        <f t="shared" si="3"/>
        <v>480</v>
      </c>
      <c r="H245" s="17">
        <v>630</v>
      </c>
      <c r="J245" s="17"/>
      <c r="K245" s="17"/>
    </row>
    <row r="246" spans="1:11">
      <c r="A246" t="s">
        <v>174</v>
      </c>
      <c r="B246" t="s">
        <v>213</v>
      </c>
      <c r="C246" t="s">
        <v>175</v>
      </c>
      <c r="D246" s="15">
        <v>38588</v>
      </c>
      <c r="E246">
        <v>19</v>
      </c>
      <c r="F246">
        <v>39</v>
      </c>
      <c r="G246" s="16">
        <f t="shared" si="3"/>
        <v>741</v>
      </c>
      <c r="H246" s="17">
        <v>860</v>
      </c>
      <c r="J246" s="17"/>
      <c r="K246" s="17"/>
    </row>
    <row r="247" spans="1:11">
      <c r="A247" t="s">
        <v>201</v>
      </c>
      <c r="B247" t="s">
        <v>213</v>
      </c>
      <c r="C247" t="s">
        <v>202</v>
      </c>
      <c r="D247" s="15">
        <v>38589</v>
      </c>
      <c r="E247">
        <v>31</v>
      </c>
      <c r="F247">
        <v>50</v>
      </c>
      <c r="G247" s="16">
        <f t="shared" si="3"/>
        <v>1550</v>
      </c>
      <c r="H247" s="17">
        <v>1550</v>
      </c>
      <c r="J247" s="17"/>
      <c r="K247" s="17"/>
    </row>
    <row r="248" spans="1:11">
      <c r="A248" t="s">
        <v>176</v>
      </c>
      <c r="B248" t="s">
        <v>213</v>
      </c>
      <c r="C248" t="s">
        <v>177</v>
      </c>
      <c r="D248" s="15">
        <v>38590</v>
      </c>
      <c r="E248">
        <v>20</v>
      </c>
      <c r="F248">
        <v>35</v>
      </c>
      <c r="G248" s="16">
        <f t="shared" si="3"/>
        <v>700</v>
      </c>
      <c r="H248" s="17">
        <v>910</v>
      </c>
      <c r="J248" s="17"/>
      <c r="K248" s="17"/>
    </row>
    <row r="249" spans="1:11">
      <c r="A249" t="s">
        <v>178</v>
      </c>
      <c r="B249" t="s">
        <v>213</v>
      </c>
      <c r="C249" t="s">
        <v>179</v>
      </c>
      <c r="D249" s="15">
        <v>38591</v>
      </c>
      <c r="E249">
        <v>22</v>
      </c>
      <c r="F249">
        <v>98</v>
      </c>
      <c r="G249" s="16">
        <f t="shared" si="3"/>
        <v>2156</v>
      </c>
      <c r="H249" s="17">
        <v>2480</v>
      </c>
      <c r="J249" s="17"/>
      <c r="K249" s="17"/>
    </row>
    <row r="250" spans="1:11">
      <c r="A250" t="s">
        <v>178</v>
      </c>
      <c r="B250" t="s">
        <v>213</v>
      </c>
      <c r="C250" t="s">
        <v>179</v>
      </c>
      <c r="D250" s="15">
        <v>38592</v>
      </c>
      <c r="E250">
        <v>10</v>
      </c>
      <c r="F250">
        <v>98</v>
      </c>
      <c r="G250" s="16">
        <f t="shared" si="3"/>
        <v>980</v>
      </c>
      <c r="H250" s="17">
        <v>980</v>
      </c>
      <c r="J250" s="17"/>
      <c r="K250" s="17"/>
    </row>
    <row r="251" spans="1:11">
      <c r="A251" t="s">
        <v>180</v>
      </c>
      <c r="B251" t="s">
        <v>213</v>
      </c>
      <c r="C251" t="s">
        <v>181</v>
      </c>
      <c r="D251" s="15">
        <v>38593</v>
      </c>
      <c r="E251">
        <v>22</v>
      </c>
      <c r="F251">
        <v>38</v>
      </c>
      <c r="G251" s="16">
        <f t="shared" si="3"/>
        <v>836</v>
      </c>
      <c r="H251" s="17">
        <v>1090</v>
      </c>
      <c r="J251" s="17"/>
      <c r="K251" s="17"/>
    </row>
    <row r="252" spans="1:11">
      <c r="A252" t="s">
        <v>182</v>
      </c>
      <c r="B252" t="s">
        <v>213</v>
      </c>
      <c r="C252" t="s">
        <v>183</v>
      </c>
      <c r="D252" s="15">
        <v>38594</v>
      </c>
      <c r="E252">
        <v>15</v>
      </c>
      <c r="F252">
        <v>40</v>
      </c>
      <c r="G252" s="16">
        <f t="shared" si="3"/>
        <v>600</v>
      </c>
      <c r="H252" s="17">
        <v>690</v>
      </c>
      <c r="J252" s="17"/>
      <c r="K252" s="17"/>
    </row>
    <row r="253" spans="1:11">
      <c r="A253" t="s">
        <v>184</v>
      </c>
      <c r="B253" t="s">
        <v>213</v>
      </c>
      <c r="C253" t="s">
        <v>185</v>
      </c>
      <c r="D253" s="15">
        <v>38595</v>
      </c>
      <c r="E253">
        <v>24</v>
      </c>
      <c r="F253">
        <v>36</v>
      </c>
      <c r="G253" s="16">
        <f t="shared" si="3"/>
        <v>864</v>
      </c>
      <c r="H253" s="17">
        <v>860</v>
      </c>
      <c r="J253" s="17"/>
      <c r="K253" s="17"/>
    </row>
    <row r="254" spans="1:11">
      <c r="A254" t="s">
        <v>184</v>
      </c>
      <c r="B254" t="s">
        <v>213</v>
      </c>
      <c r="C254" t="s">
        <v>185</v>
      </c>
      <c r="D254" s="15">
        <v>38596</v>
      </c>
      <c r="E254">
        <v>16</v>
      </c>
      <c r="F254">
        <v>36</v>
      </c>
      <c r="G254" s="16">
        <f t="shared" si="3"/>
        <v>576</v>
      </c>
      <c r="H254" s="17">
        <v>750</v>
      </c>
      <c r="J254" s="17"/>
      <c r="K254" s="17"/>
    </row>
    <row r="255" spans="1:11">
      <c r="A255" t="s">
        <v>189</v>
      </c>
      <c r="B255" t="s">
        <v>213</v>
      </c>
      <c r="C255" t="s">
        <v>190</v>
      </c>
      <c r="D255" s="15">
        <v>38597</v>
      </c>
      <c r="E255">
        <v>24</v>
      </c>
      <c r="F255">
        <v>42</v>
      </c>
      <c r="G255" s="16">
        <f t="shared" si="3"/>
        <v>1008</v>
      </c>
      <c r="H255" s="17">
        <v>1160</v>
      </c>
      <c r="J255" s="17"/>
      <c r="K255" s="17"/>
    </row>
    <row r="256" spans="1:11">
      <c r="A256" t="s">
        <v>189</v>
      </c>
      <c r="B256" t="s">
        <v>213</v>
      </c>
      <c r="C256" t="s">
        <v>190</v>
      </c>
      <c r="D256" s="15">
        <v>38598</v>
      </c>
      <c r="E256">
        <v>18</v>
      </c>
      <c r="F256">
        <v>42</v>
      </c>
      <c r="G256" s="16">
        <f t="shared" si="3"/>
        <v>756</v>
      </c>
      <c r="H256" s="17">
        <v>760</v>
      </c>
      <c r="J256" s="17"/>
      <c r="K256" s="17"/>
    </row>
    <row r="257" spans="1:11">
      <c r="A257" t="s">
        <v>165</v>
      </c>
      <c r="B257" t="s">
        <v>214</v>
      </c>
      <c r="C257" t="s">
        <v>167</v>
      </c>
      <c r="D257" s="15">
        <v>38599</v>
      </c>
      <c r="E257">
        <v>10</v>
      </c>
      <c r="F257">
        <v>40</v>
      </c>
      <c r="G257" s="16">
        <f t="shared" si="3"/>
        <v>400</v>
      </c>
      <c r="H257" s="17">
        <v>520</v>
      </c>
      <c r="J257" s="17"/>
      <c r="K257" s="17"/>
    </row>
    <row r="258" spans="1:11">
      <c r="A258" t="s">
        <v>168</v>
      </c>
      <c r="B258" t="s">
        <v>214</v>
      </c>
      <c r="C258" t="s">
        <v>169</v>
      </c>
      <c r="D258" s="15">
        <v>38600</v>
      </c>
      <c r="E258">
        <v>19</v>
      </c>
      <c r="F258">
        <v>45</v>
      </c>
      <c r="G258" s="16">
        <f t="shared" si="3"/>
        <v>855</v>
      </c>
      <c r="H258" s="17">
        <v>990</v>
      </c>
      <c r="J258" s="17"/>
      <c r="K258" s="17"/>
    </row>
    <row r="259" spans="1:11">
      <c r="A259" t="s">
        <v>201</v>
      </c>
      <c r="B259" t="s">
        <v>214</v>
      </c>
      <c r="C259" t="s">
        <v>202</v>
      </c>
      <c r="D259" s="15">
        <v>38601</v>
      </c>
      <c r="E259">
        <v>25</v>
      </c>
      <c r="F259">
        <v>50</v>
      </c>
      <c r="G259" s="16">
        <f t="shared" si="3"/>
        <v>1250</v>
      </c>
      <c r="H259" s="17">
        <v>1250</v>
      </c>
      <c r="J259" s="17"/>
      <c r="K259" s="17"/>
    </row>
    <row r="260" spans="1:11">
      <c r="A260" t="s">
        <v>176</v>
      </c>
      <c r="B260" t="s">
        <v>214</v>
      </c>
      <c r="C260" t="s">
        <v>177</v>
      </c>
      <c r="D260" s="15">
        <v>38602</v>
      </c>
      <c r="E260">
        <v>12</v>
      </c>
      <c r="F260">
        <v>35</v>
      </c>
      <c r="G260" s="16">
        <f t="shared" si="3"/>
        <v>420</v>
      </c>
      <c r="H260" s="17">
        <v>550</v>
      </c>
      <c r="J260" s="17"/>
      <c r="K260" s="17"/>
    </row>
    <row r="261" spans="1:11">
      <c r="A261" t="s">
        <v>191</v>
      </c>
      <c r="B261" t="s">
        <v>214</v>
      </c>
      <c r="C261" t="s">
        <v>193</v>
      </c>
      <c r="D261" s="15">
        <v>38603</v>
      </c>
      <c r="E261">
        <v>30</v>
      </c>
      <c r="F261">
        <v>43</v>
      </c>
      <c r="G261" s="16">
        <f t="shared" ref="G261:G324" si="4">F261*E261</f>
        <v>1290</v>
      </c>
      <c r="H261" s="17">
        <v>1490</v>
      </c>
      <c r="J261" s="17"/>
      <c r="K261" s="17"/>
    </row>
    <row r="262" spans="1:11">
      <c r="A262" t="s">
        <v>189</v>
      </c>
      <c r="B262" t="s">
        <v>214</v>
      </c>
      <c r="C262" t="s">
        <v>190</v>
      </c>
      <c r="D262" s="15">
        <v>38604</v>
      </c>
      <c r="E262">
        <v>14</v>
      </c>
      <c r="F262">
        <v>42</v>
      </c>
      <c r="G262" s="16">
        <f t="shared" si="4"/>
        <v>588</v>
      </c>
      <c r="H262" s="17">
        <v>590</v>
      </c>
      <c r="J262" s="17"/>
      <c r="K262" s="17"/>
    </row>
    <row r="263" spans="1:11">
      <c r="A263" t="s">
        <v>165</v>
      </c>
      <c r="B263" t="s">
        <v>215</v>
      </c>
      <c r="C263" t="s">
        <v>167</v>
      </c>
      <c r="D263" s="15">
        <v>38605</v>
      </c>
      <c r="E263">
        <v>23</v>
      </c>
      <c r="F263">
        <v>40</v>
      </c>
      <c r="G263" s="16">
        <f t="shared" si="4"/>
        <v>920</v>
      </c>
      <c r="H263" s="17">
        <v>1200</v>
      </c>
      <c r="J263" s="17"/>
      <c r="K263" s="17"/>
    </row>
    <row r="264" spans="1:11">
      <c r="A264" t="s">
        <v>168</v>
      </c>
      <c r="B264" t="s">
        <v>215</v>
      </c>
      <c r="C264" t="s">
        <v>169</v>
      </c>
      <c r="D264" s="15">
        <v>38606</v>
      </c>
      <c r="E264">
        <v>25</v>
      </c>
      <c r="F264">
        <v>45</v>
      </c>
      <c r="G264" s="16">
        <f t="shared" si="4"/>
        <v>1125</v>
      </c>
      <c r="H264" s="17">
        <v>1300</v>
      </c>
      <c r="J264" s="17"/>
      <c r="K264" s="17"/>
    </row>
    <row r="265" spans="1:11">
      <c r="A265" t="s">
        <v>170</v>
      </c>
      <c r="B265" t="s">
        <v>215</v>
      </c>
      <c r="C265" t="s">
        <v>171</v>
      </c>
      <c r="D265" s="15">
        <v>38607</v>
      </c>
      <c r="E265">
        <v>11</v>
      </c>
      <c r="F265">
        <v>45</v>
      </c>
      <c r="G265" s="16">
        <f t="shared" si="4"/>
        <v>495</v>
      </c>
      <c r="H265" s="17">
        <v>500</v>
      </c>
      <c r="J265" s="17"/>
      <c r="K265" s="17"/>
    </row>
    <row r="266" spans="1:11">
      <c r="A266" t="s">
        <v>170</v>
      </c>
      <c r="B266" t="s">
        <v>215</v>
      </c>
      <c r="C266" t="s">
        <v>171</v>
      </c>
      <c r="D266" s="15">
        <v>38608</v>
      </c>
      <c r="E266">
        <v>26</v>
      </c>
      <c r="F266">
        <v>45</v>
      </c>
      <c r="G266" s="16">
        <f t="shared" si="4"/>
        <v>1170</v>
      </c>
      <c r="H266" s="17">
        <v>1530</v>
      </c>
      <c r="J266" s="17"/>
      <c r="K266" s="17"/>
    </row>
    <row r="267" spans="1:11">
      <c r="A267" t="s">
        <v>172</v>
      </c>
      <c r="B267" t="s">
        <v>215</v>
      </c>
      <c r="C267" t="s">
        <v>173</v>
      </c>
      <c r="D267" s="15">
        <v>38609</v>
      </c>
      <c r="E267">
        <v>10</v>
      </c>
      <c r="F267">
        <v>32</v>
      </c>
      <c r="G267" s="16">
        <f t="shared" si="4"/>
        <v>320</v>
      </c>
      <c r="H267" s="17">
        <v>370</v>
      </c>
      <c r="J267" s="17"/>
      <c r="K267" s="17"/>
    </row>
    <row r="268" spans="1:11">
      <c r="A268" t="s">
        <v>172</v>
      </c>
      <c r="B268" t="s">
        <v>215</v>
      </c>
      <c r="C268" t="s">
        <v>173</v>
      </c>
      <c r="D268" s="15">
        <v>38610</v>
      </c>
      <c r="E268">
        <v>25</v>
      </c>
      <c r="F268">
        <v>32</v>
      </c>
      <c r="G268" s="16">
        <f t="shared" si="4"/>
        <v>800</v>
      </c>
      <c r="H268" s="17">
        <v>800</v>
      </c>
      <c r="J268" s="17"/>
      <c r="K268" s="17"/>
    </row>
    <row r="269" spans="1:11">
      <c r="A269" t="s">
        <v>174</v>
      </c>
      <c r="B269" t="s">
        <v>215</v>
      </c>
      <c r="C269" t="s">
        <v>175</v>
      </c>
      <c r="D269" s="15">
        <v>38611</v>
      </c>
      <c r="E269">
        <v>24</v>
      </c>
      <c r="F269">
        <v>39</v>
      </c>
      <c r="G269" s="16">
        <f t="shared" si="4"/>
        <v>936</v>
      </c>
      <c r="H269" s="17">
        <v>1220</v>
      </c>
      <c r="J269" s="17"/>
      <c r="K269" s="17"/>
    </row>
    <row r="270" spans="1:11">
      <c r="A270" t="s">
        <v>201</v>
      </c>
      <c r="B270" t="s">
        <v>215</v>
      </c>
      <c r="C270" t="s">
        <v>202</v>
      </c>
      <c r="D270" s="15">
        <v>38612</v>
      </c>
      <c r="E270">
        <v>24</v>
      </c>
      <c r="F270">
        <v>50</v>
      </c>
      <c r="G270" s="16">
        <f t="shared" si="4"/>
        <v>1200</v>
      </c>
      <c r="H270" s="17">
        <v>1380</v>
      </c>
      <c r="J270" s="17"/>
      <c r="K270" s="17"/>
    </row>
    <row r="271" spans="1:11">
      <c r="A271" t="s">
        <v>176</v>
      </c>
      <c r="B271" t="s">
        <v>215</v>
      </c>
      <c r="C271" t="s">
        <v>177</v>
      </c>
      <c r="D271" s="15">
        <v>38613</v>
      </c>
      <c r="E271">
        <v>22</v>
      </c>
      <c r="F271">
        <v>35</v>
      </c>
      <c r="G271" s="16">
        <f t="shared" si="4"/>
        <v>770</v>
      </c>
      <c r="H271" s="17">
        <v>770</v>
      </c>
      <c r="J271" s="17"/>
      <c r="K271" s="17"/>
    </row>
    <row r="272" spans="1:11">
      <c r="A272" t="s">
        <v>191</v>
      </c>
      <c r="B272" t="s">
        <v>215</v>
      </c>
      <c r="C272" t="s">
        <v>193</v>
      </c>
      <c r="D272" s="15">
        <v>38614</v>
      </c>
      <c r="E272">
        <v>22</v>
      </c>
      <c r="F272">
        <v>43</v>
      </c>
      <c r="G272" s="16">
        <f t="shared" si="4"/>
        <v>946</v>
      </c>
      <c r="H272" s="17">
        <v>1230</v>
      </c>
      <c r="J272" s="17"/>
      <c r="K272" s="17"/>
    </row>
    <row r="273" spans="1:11">
      <c r="A273" t="s">
        <v>191</v>
      </c>
      <c r="B273" t="s">
        <v>215</v>
      </c>
      <c r="C273" t="s">
        <v>193</v>
      </c>
      <c r="D273" s="15">
        <v>38615</v>
      </c>
      <c r="E273">
        <v>10</v>
      </c>
      <c r="F273">
        <v>43</v>
      </c>
      <c r="G273" s="16">
        <f t="shared" si="4"/>
        <v>430</v>
      </c>
      <c r="H273" s="17">
        <v>500</v>
      </c>
      <c r="J273" s="17"/>
      <c r="K273" s="17"/>
    </row>
    <row r="274" spans="1:11">
      <c r="A274" t="s">
        <v>178</v>
      </c>
      <c r="B274" t="s">
        <v>215</v>
      </c>
      <c r="C274" t="s">
        <v>179</v>
      </c>
      <c r="D274" s="15">
        <v>38616</v>
      </c>
      <c r="E274">
        <v>15</v>
      </c>
      <c r="F274">
        <v>98</v>
      </c>
      <c r="G274" s="16">
        <f t="shared" si="4"/>
        <v>1470</v>
      </c>
      <c r="H274" s="17">
        <v>1470</v>
      </c>
      <c r="J274" s="17"/>
      <c r="K274" s="17"/>
    </row>
    <row r="275" spans="1:11">
      <c r="A275" t="s">
        <v>178</v>
      </c>
      <c r="B275" t="s">
        <v>215</v>
      </c>
      <c r="C275" t="s">
        <v>179</v>
      </c>
      <c r="D275" s="15">
        <v>38617</v>
      </c>
      <c r="E275">
        <v>15</v>
      </c>
      <c r="F275">
        <v>98</v>
      </c>
      <c r="G275" s="16">
        <f t="shared" si="4"/>
        <v>1470</v>
      </c>
      <c r="H275" s="17">
        <v>1920</v>
      </c>
      <c r="J275" s="17"/>
      <c r="K275" s="17"/>
    </row>
    <row r="276" spans="1:11">
      <c r="A276" t="s">
        <v>178</v>
      </c>
      <c r="B276" t="s">
        <v>215</v>
      </c>
      <c r="C276" t="s">
        <v>179</v>
      </c>
      <c r="D276" s="15">
        <v>38618</v>
      </c>
      <c r="E276">
        <v>12</v>
      </c>
      <c r="F276">
        <v>98</v>
      </c>
      <c r="G276" s="16">
        <f t="shared" si="4"/>
        <v>1176</v>
      </c>
      <c r="H276" s="17">
        <v>1360</v>
      </c>
      <c r="J276" s="17"/>
      <c r="K276" s="17"/>
    </row>
    <row r="277" spans="1:11">
      <c r="A277" t="s">
        <v>180</v>
      </c>
      <c r="B277" t="s">
        <v>215</v>
      </c>
      <c r="C277" t="s">
        <v>181</v>
      </c>
      <c r="D277" s="15">
        <v>38619</v>
      </c>
      <c r="E277">
        <v>16</v>
      </c>
      <c r="F277">
        <v>38</v>
      </c>
      <c r="G277" s="16">
        <f t="shared" si="4"/>
        <v>608</v>
      </c>
      <c r="H277" s="17">
        <v>610</v>
      </c>
      <c r="J277" s="17"/>
      <c r="K277" s="17"/>
    </row>
    <row r="278" spans="1:11">
      <c r="A278" t="s">
        <v>180</v>
      </c>
      <c r="B278" t="s">
        <v>215</v>
      </c>
      <c r="C278" t="s">
        <v>181</v>
      </c>
      <c r="D278" s="15">
        <v>38620</v>
      </c>
      <c r="E278">
        <v>19</v>
      </c>
      <c r="F278">
        <v>38</v>
      </c>
      <c r="G278" s="16">
        <f t="shared" si="4"/>
        <v>722</v>
      </c>
      <c r="H278" s="17">
        <v>940</v>
      </c>
      <c r="J278" s="17"/>
      <c r="K278" s="17"/>
    </row>
    <row r="279" spans="1:11">
      <c r="A279" t="s">
        <v>180</v>
      </c>
      <c r="B279" t="s">
        <v>215</v>
      </c>
      <c r="C279" t="s">
        <v>181</v>
      </c>
      <c r="D279" s="15">
        <v>38621</v>
      </c>
      <c r="E279">
        <v>11</v>
      </c>
      <c r="F279">
        <v>38</v>
      </c>
      <c r="G279" s="16">
        <f t="shared" si="4"/>
        <v>418</v>
      </c>
      <c r="H279" s="17">
        <v>490</v>
      </c>
      <c r="J279" s="17"/>
      <c r="K279" s="17"/>
    </row>
    <row r="280" spans="1:11">
      <c r="A280" t="s">
        <v>182</v>
      </c>
      <c r="B280" t="s">
        <v>215</v>
      </c>
      <c r="C280" t="s">
        <v>183</v>
      </c>
      <c r="D280" s="15">
        <v>38622</v>
      </c>
      <c r="E280">
        <v>18</v>
      </c>
      <c r="F280">
        <v>40</v>
      </c>
      <c r="G280" s="16">
        <f t="shared" si="4"/>
        <v>720</v>
      </c>
      <c r="H280" s="17">
        <v>720</v>
      </c>
      <c r="J280" s="17"/>
      <c r="K280" s="17"/>
    </row>
    <row r="281" spans="1:11">
      <c r="A281" t="s">
        <v>182</v>
      </c>
      <c r="B281" t="s">
        <v>215</v>
      </c>
      <c r="C281" t="s">
        <v>183</v>
      </c>
      <c r="D281" s="15">
        <v>38623</v>
      </c>
      <c r="E281">
        <v>30</v>
      </c>
      <c r="F281">
        <v>40</v>
      </c>
      <c r="G281" s="16">
        <f t="shared" si="4"/>
        <v>1200</v>
      </c>
      <c r="H281" s="17">
        <v>1560</v>
      </c>
      <c r="J281" s="17"/>
      <c r="K281" s="17"/>
    </row>
    <row r="282" spans="1:11">
      <c r="A282" t="s">
        <v>182</v>
      </c>
      <c r="B282" t="s">
        <v>215</v>
      </c>
      <c r="C282" t="s">
        <v>183</v>
      </c>
      <c r="D282" s="15">
        <v>38624</v>
      </c>
      <c r="E282">
        <v>10</v>
      </c>
      <c r="F282">
        <v>40</v>
      </c>
      <c r="G282" s="16">
        <f t="shared" si="4"/>
        <v>400</v>
      </c>
      <c r="H282" s="17">
        <v>460</v>
      </c>
      <c r="J282" s="17"/>
      <c r="K282" s="17"/>
    </row>
    <row r="283" spans="1:11">
      <c r="A283" t="s">
        <v>184</v>
      </c>
      <c r="B283" t="s">
        <v>215</v>
      </c>
      <c r="C283" t="s">
        <v>185</v>
      </c>
      <c r="D283" s="15">
        <v>38625</v>
      </c>
      <c r="E283">
        <v>20</v>
      </c>
      <c r="F283">
        <v>36</v>
      </c>
      <c r="G283" s="16">
        <f t="shared" si="4"/>
        <v>720</v>
      </c>
      <c r="H283" s="17">
        <v>720</v>
      </c>
      <c r="J283" s="17"/>
      <c r="K283" s="17"/>
    </row>
    <row r="284" spans="1:11">
      <c r="A284" t="s">
        <v>184</v>
      </c>
      <c r="B284" t="s">
        <v>215</v>
      </c>
      <c r="C284" t="s">
        <v>185</v>
      </c>
      <c r="D284" s="15">
        <v>38626</v>
      </c>
      <c r="E284">
        <v>19</v>
      </c>
      <c r="F284">
        <v>36</v>
      </c>
      <c r="G284" s="16">
        <f t="shared" si="4"/>
        <v>684</v>
      </c>
      <c r="H284" s="17">
        <v>890</v>
      </c>
      <c r="J284" s="17"/>
      <c r="K284" s="17"/>
    </row>
    <row r="285" spans="1:11">
      <c r="A285" t="s">
        <v>184</v>
      </c>
      <c r="B285" t="s">
        <v>215</v>
      </c>
      <c r="C285" t="s">
        <v>185</v>
      </c>
      <c r="D285" s="15">
        <v>38627</v>
      </c>
      <c r="E285">
        <v>25</v>
      </c>
      <c r="F285">
        <v>36</v>
      </c>
      <c r="G285" s="16">
        <f t="shared" si="4"/>
        <v>900</v>
      </c>
      <c r="H285" s="17">
        <v>1040</v>
      </c>
      <c r="J285" s="17"/>
      <c r="K285" s="17"/>
    </row>
    <row r="286" spans="1:11">
      <c r="A286" t="s">
        <v>184</v>
      </c>
      <c r="B286" t="s">
        <v>215</v>
      </c>
      <c r="C286" t="s">
        <v>185</v>
      </c>
      <c r="D286" s="15">
        <v>38628</v>
      </c>
      <c r="E286">
        <v>31</v>
      </c>
      <c r="F286">
        <v>36</v>
      </c>
      <c r="G286" s="16">
        <f t="shared" si="4"/>
        <v>1116</v>
      </c>
      <c r="H286" s="17">
        <v>1120</v>
      </c>
      <c r="J286" s="17"/>
      <c r="K286" s="17"/>
    </row>
    <row r="287" spans="1:11">
      <c r="A287" t="s">
        <v>189</v>
      </c>
      <c r="B287" t="s">
        <v>215</v>
      </c>
      <c r="C287" t="s">
        <v>190</v>
      </c>
      <c r="D287" s="15">
        <v>38629</v>
      </c>
      <c r="E287">
        <v>10</v>
      </c>
      <c r="F287">
        <v>42</v>
      </c>
      <c r="G287" s="16">
        <f t="shared" si="4"/>
        <v>420</v>
      </c>
      <c r="H287" s="17">
        <v>550</v>
      </c>
      <c r="J287" s="17"/>
      <c r="K287" s="17"/>
    </row>
    <row r="288" spans="1:11">
      <c r="A288" t="s">
        <v>189</v>
      </c>
      <c r="B288" t="s">
        <v>215</v>
      </c>
      <c r="C288" t="s">
        <v>190</v>
      </c>
      <c r="D288" s="15">
        <v>38630</v>
      </c>
      <c r="E288">
        <v>14</v>
      </c>
      <c r="F288">
        <v>42</v>
      </c>
      <c r="G288" s="16">
        <f t="shared" si="4"/>
        <v>588</v>
      </c>
      <c r="H288" s="17">
        <v>680</v>
      </c>
      <c r="J288" s="17"/>
      <c r="K288" s="17"/>
    </row>
    <row r="289" spans="1:11">
      <c r="A289" t="s">
        <v>189</v>
      </c>
      <c r="B289" t="s">
        <v>215</v>
      </c>
      <c r="C289" t="s">
        <v>190</v>
      </c>
      <c r="D289" s="15">
        <v>38631</v>
      </c>
      <c r="E289">
        <v>15</v>
      </c>
      <c r="F289">
        <v>42</v>
      </c>
      <c r="G289" s="16">
        <f t="shared" si="4"/>
        <v>630</v>
      </c>
      <c r="H289" s="17">
        <v>630</v>
      </c>
      <c r="J289" s="17"/>
      <c r="K289" s="17"/>
    </row>
    <row r="290" spans="1:11">
      <c r="A290" t="s">
        <v>178</v>
      </c>
      <c r="B290" t="s">
        <v>216</v>
      </c>
      <c r="C290" t="s">
        <v>179</v>
      </c>
      <c r="D290" s="15">
        <v>38433</v>
      </c>
      <c r="E290">
        <v>12</v>
      </c>
      <c r="F290">
        <v>98</v>
      </c>
      <c r="G290" s="16">
        <f t="shared" si="4"/>
        <v>1176</v>
      </c>
      <c r="H290" s="17">
        <v>1530</v>
      </c>
      <c r="J290" s="17"/>
      <c r="K290" s="17"/>
    </row>
    <row r="291" spans="1:11">
      <c r="A291" t="s">
        <v>180</v>
      </c>
      <c r="B291" t="s">
        <v>216</v>
      </c>
      <c r="C291" t="s">
        <v>181</v>
      </c>
      <c r="D291" s="15">
        <v>38465</v>
      </c>
      <c r="E291">
        <v>10</v>
      </c>
      <c r="F291">
        <v>38</v>
      </c>
      <c r="G291" s="16">
        <f t="shared" si="4"/>
        <v>380</v>
      </c>
      <c r="H291" s="17">
        <v>440</v>
      </c>
      <c r="J291" s="17"/>
      <c r="K291" s="17"/>
    </row>
    <row r="292" spans="1:11">
      <c r="A292" t="s">
        <v>182</v>
      </c>
      <c r="B292" t="s">
        <v>216</v>
      </c>
      <c r="C292" t="s">
        <v>183</v>
      </c>
      <c r="D292" s="15">
        <v>38466</v>
      </c>
      <c r="E292">
        <v>15</v>
      </c>
      <c r="F292">
        <v>40</v>
      </c>
      <c r="G292" s="16">
        <f t="shared" si="4"/>
        <v>600</v>
      </c>
      <c r="H292" s="17">
        <v>600</v>
      </c>
      <c r="J292" s="17"/>
      <c r="K292" s="17"/>
    </row>
    <row r="293" spans="1:11">
      <c r="A293" t="s">
        <v>184</v>
      </c>
      <c r="B293" t="s">
        <v>216</v>
      </c>
      <c r="C293" t="s">
        <v>185</v>
      </c>
      <c r="D293" s="15">
        <v>38467</v>
      </c>
      <c r="E293">
        <v>19</v>
      </c>
      <c r="F293">
        <v>36</v>
      </c>
      <c r="G293" s="16">
        <f t="shared" si="4"/>
        <v>684</v>
      </c>
      <c r="H293" s="17">
        <v>890</v>
      </c>
      <c r="J293" s="17"/>
      <c r="K293" s="17"/>
    </row>
    <row r="294" spans="1:11">
      <c r="A294" t="s">
        <v>165</v>
      </c>
      <c r="B294" t="s">
        <v>217</v>
      </c>
      <c r="C294" t="s">
        <v>167</v>
      </c>
      <c r="D294" s="15">
        <v>38468</v>
      </c>
      <c r="E294">
        <v>25</v>
      </c>
      <c r="F294">
        <v>40</v>
      </c>
      <c r="G294" s="16">
        <f t="shared" si="4"/>
        <v>1000</v>
      </c>
      <c r="H294" s="17">
        <v>1150</v>
      </c>
      <c r="J294" s="17"/>
      <c r="K294" s="17"/>
    </row>
    <row r="295" spans="1:11">
      <c r="A295" t="s">
        <v>168</v>
      </c>
      <c r="B295" t="s">
        <v>217</v>
      </c>
      <c r="C295" t="s">
        <v>169</v>
      </c>
      <c r="D295" s="15">
        <v>38469</v>
      </c>
      <c r="E295">
        <v>11</v>
      </c>
      <c r="F295">
        <v>45</v>
      </c>
      <c r="G295" s="16">
        <f t="shared" si="4"/>
        <v>495</v>
      </c>
      <c r="H295" s="17">
        <v>500</v>
      </c>
      <c r="J295" s="17"/>
      <c r="K295" s="17"/>
    </row>
    <row r="296" spans="1:11">
      <c r="A296" t="s">
        <v>174</v>
      </c>
      <c r="B296" t="s">
        <v>217</v>
      </c>
      <c r="C296" t="s">
        <v>175</v>
      </c>
      <c r="D296" s="15">
        <v>38470</v>
      </c>
      <c r="E296">
        <v>25</v>
      </c>
      <c r="F296">
        <v>39</v>
      </c>
      <c r="G296" s="16">
        <f t="shared" si="4"/>
        <v>975</v>
      </c>
      <c r="H296" s="17">
        <v>1270</v>
      </c>
      <c r="J296" s="17"/>
      <c r="K296" s="17"/>
    </row>
    <row r="297" spans="1:11">
      <c r="A297" t="s">
        <v>201</v>
      </c>
      <c r="B297" t="s">
        <v>217</v>
      </c>
      <c r="C297" t="s">
        <v>202</v>
      </c>
      <c r="D297" s="15">
        <v>38471</v>
      </c>
      <c r="E297">
        <v>20</v>
      </c>
      <c r="F297">
        <v>50</v>
      </c>
      <c r="G297" s="16">
        <f t="shared" si="4"/>
        <v>1000</v>
      </c>
      <c r="H297" s="17">
        <v>1150</v>
      </c>
      <c r="J297" s="17"/>
      <c r="K297" s="17"/>
    </row>
    <row r="298" spans="1:11">
      <c r="A298" t="s">
        <v>191</v>
      </c>
      <c r="B298" t="s">
        <v>217</v>
      </c>
      <c r="C298" t="s">
        <v>193</v>
      </c>
      <c r="D298" s="15">
        <v>38472</v>
      </c>
      <c r="E298">
        <v>10</v>
      </c>
      <c r="F298">
        <v>43</v>
      </c>
      <c r="G298" s="16">
        <f t="shared" si="4"/>
        <v>430</v>
      </c>
      <c r="H298" s="17">
        <v>430</v>
      </c>
      <c r="J298" s="17"/>
      <c r="K298" s="17"/>
    </row>
    <row r="299" spans="1:11">
      <c r="A299" t="s">
        <v>178</v>
      </c>
      <c r="B299" t="s">
        <v>217</v>
      </c>
      <c r="C299" t="s">
        <v>179</v>
      </c>
      <c r="D299" s="15">
        <v>38473</v>
      </c>
      <c r="E299">
        <v>14</v>
      </c>
      <c r="F299">
        <v>98</v>
      </c>
      <c r="G299" s="16">
        <f t="shared" si="4"/>
        <v>1372</v>
      </c>
      <c r="H299" s="17">
        <v>1790</v>
      </c>
      <c r="J299" s="17"/>
      <c r="K299" s="17"/>
    </row>
    <row r="300" spans="1:11">
      <c r="A300" t="s">
        <v>180</v>
      </c>
      <c r="B300" t="s">
        <v>217</v>
      </c>
      <c r="C300" t="s">
        <v>181</v>
      </c>
      <c r="D300" s="15">
        <v>38474</v>
      </c>
      <c r="E300">
        <v>10</v>
      </c>
      <c r="F300">
        <v>38</v>
      </c>
      <c r="G300" s="16">
        <f t="shared" si="4"/>
        <v>380</v>
      </c>
      <c r="H300" s="17">
        <v>440</v>
      </c>
      <c r="J300" s="17"/>
      <c r="K300" s="17"/>
    </row>
    <row r="301" spans="1:11">
      <c r="A301" t="s">
        <v>182</v>
      </c>
      <c r="B301" t="s">
        <v>217</v>
      </c>
      <c r="C301" t="s">
        <v>183</v>
      </c>
      <c r="D301" s="15">
        <v>38475</v>
      </c>
      <c r="E301">
        <v>12</v>
      </c>
      <c r="F301">
        <v>40</v>
      </c>
      <c r="G301" s="16">
        <f t="shared" si="4"/>
        <v>480</v>
      </c>
      <c r="H301" s="17">
        <v>480</v>
      </c>
      <c r="J301" s="17"/>
      <c r="K301" s="17"/>
    </row>
    <row r="302" spans="1:11">
      <c r="A302" t="s">
        <v>189</v>
      </c>
      <c r="B302" t="s">
        <v>217</v>
      </c>
      <c r="C302" t="s">
        <v>190</v>
      </c>
      <c r="D302" s="15">
        <v>38476</v>
      </c>
      <c r="E302">
        <v>30</v>
      </c>
      <c r="F302">
        <v>42</v>
      </c>
      <c r="G302" s="16">
        <f t="shared" si="4"/>
        <v>1260</v>
      </c>
      <c r="H302" s="17">
        <v>1640</v>
      </c>
      <c r="J302" s="17"/>
      <c r="K302" s="17"/>
    </row>
    <row r="303" spans="1:11">
      <c r="A303" t="s">
        <v>189</v>
      </c>
      <c r="B303" t="s">
        <v>217</v>
      </c>
      <c r="C303" t="s">
        <v>190</v>
      </c>
      <c r="D303" s="15">
        <v>38477</v>
      </c>
      <c r="E303">
        <v>23</v>
      </c>
      <c r="F303">
        <v>42</v>
      </c>
      <c r="G303" s="16">
        <f t="shared" si="4"/>
        <v>966</v>
      </c>
      <c r="H303" s="17">
        <v>1120</v>
      </c>
      <c r="J303" s="17"/>
      <c r="K303" s="17"/>
    </row>
    <row r="304" spans="1:11">
      <c r="A304" t="s">
        <v>165</v>
      </c>
      <c r="B304" t="s">
        <v>218</v>
      </c>
      <c r="C304" t="s">
        <v>167</v>
      </c>
      <c r="D304" s="15">
        <v>38465</v>
      </c>
      <c r="E304">
        <v>22</v>
      </c>
      <c r="F304">
        <v>40</v>
      </c>
      <c r="G304" s="16">
        <f t="shared" si="4"/>
        <v>880</v>
      </c>
      <c r="H304" s="17">
        <v>880</v>
      </c>
      <c r="J304" s="17"/>
      <c r="K304" s="17"/>
    </row>
    <row r="305" spans="1:11">
      <c r="A305" t="s">
        <v>168</v>
      </c>
      <c r="B305" t="s">
        <v>218</v>
      </c>
      <c r="C305" t="s">
        <v>169</v>
      </c>
      <c r="D305" s="15">
        <v>38466</v>
      </c>
      <c r="E305">
        <v>22</v>
      </c>
      <c r="F305">
        <v>45</v>
      </c>
      <c r="G305" s="16">
        <f t="shared" si="4"/>
        <v>990</v>
      </c>
      <c r="H305" s="17">
        <v>1290</v>
      </c>
      <c r="J305" s="17"/>
      <c r="K305" s="17"/>
    </row>
    <row r="306" spans="1:11">
      <c r="A306" t="s">
        <v>170</v>
      </c>
      <c r="B306" t="s">
        <v>218</v>
      </c>
      <c r="C306" t="s">
        <v>171</v>
      </c>
      <c r="D306" s="15">
        <v>38467</v>
      </c>
      <c r="E306">
        <v>25</v>
      </c>
      <c r="F306">
        <v>45</v>
      </c>
      <c r="G306" s="16">
        <f t="shared" si="4"/>
        <v>1125</v>
      </c>
      <c r="H306" s="17">
        <v>1300</v>
      </c>
      <c r="J306" s="17"/>
      <c r="K306" s="17"/>
    </row>
    <row r="307" spans="1:11">
      <c r="A307" t="s">
        <v>170</v>
      </c>
      <c r="B307" t="s">
        <v>218</v>
      </c>
      <c r="C307" t="s">
        <v>171</v>
      </c>
      <c r="D307" s="15">
        <v>38468</v>
      </c>
      <c r="E307">
        <v>15</v>
      </c>
      <c r="F307">
        <v>45</v>
      </c>
      <c r="G307" s="16">
        <f t="shared" si="4"/>
        <v>675</v>
      </c>
      <c r="H307" s="17">
        <v>680</v>
      </c>
      <c r="J307" s="17"/>
      <c r="K307" s="17"/>
    </row>
    <row r="308" spans="1:11">
      <c r="A308" t="s">
        <v>172</v>
      </c>
      <c r="B308" t="s">
        <v>218</v>
      </c>
      <c r="C308" t="s">
        <v>173</v>
      </c>
      <c r="D308" s="15">
        <v>38469</v>
      </c>
      <c r="E308">
        <v>24</v>
      </c>
      <c r="F308">
        <v>32</v>
      </c>
      <c r="G308" s="16">
        <f t="shared" si="4"/>
        <v>768</v>
      </c>
      <c r="H308" s="17">
        <v>1000</v>
      </c>
      <c r="J308" s="17"/>
      <c r="K308" s="17"/>
    </row>
    <row r="309" spans="1:11">
      <c r="A309" t="s">
        <v>174</v>
      </c>
      <c r="B309" t="s">
        <v>218</v>
      </c>
      <c r="C309" t="s">
        <v>175</v>
      </c>
      <c r="D309" s="15">
        <v>38470</v>
      </c>
      <c r="E309">
        <v>14</v>
      </c>
      <c r="F309">
        <v>39</v>
      </c>
      <c r="G309" s="16">
        <f t="shared" si="4"/>
        <v>546</v>
      </c>
      <c r="H309" s="17">
        <v>630</v>
      </c>
      <c r="J309" s="17"/>
      <c r="K309" s="17"/>
    </row>
    <row r="310" spans="1:11">
      <c r="A310" t="s">
        <v>174</v>
      </c>
      <c r="B310" t="s">
        <v>218</v>
      </c>
      <c r="C310" t="s">
        <v>175</v>
      </c>
      <c r="D310" s="15">
        <v>38471</v>
      </c>
      <c r="E310">
        <v>24</v>
      </c>
      <c r="F310">
        <v>39</v>
      </c>
      <c r="G310" s="16">
        <f t="shared" si="4"/>
        <v>936</v>
      </c>
      <c r="H310" s="17">
        <v>940</v>
      </c>
      <c r="J310" s="17"/>
      <c r="K310" s="17"/>
    </row>
    <row r="311" spans="1:11">
      <c r="A311" t="s">
        <v>176</v>
      </c>
      <c r="B311" t="s">
        <v>218</v>
      </c>
      <c r="C311" t="s">
        <v>177</v>
      </c>
      <c r="D311" s="15">
        <v>38472</v>
      </c>
      <c r="E311">
        <v>26</v>
      </c>
      <c r="F311">
        <v>35</v>
      </c>
      <c r="G311" s="16">
        <f t="shared" si="4"/>
        <v>910</v>
      </c>
      <c r="H311" s="17">
        <v>1190</v>
      </c>
      <c r="J311" s="17"/>
      <c r="K311" s="17"/>
    </row>
    <row r="312" spans="1:11">
      <c r="A312" t="s">
        <v>176</v>
      </c>
      <c r="B312" t="s">
        <v>218</v>
      </c>
      <c r="C312" t="s">
        <v>177</v>
      </c>
      <c r="D312" s="15">
        <v>38473</v>
      </c>
      <c r="E312">
        <v>16</v>
      </c>
      <c r="F312">
        <v>35</v>
      </c>
      <c r="G312" s="16">
        <f t="shared" si="4"/>
        <v>560</v>
      </c>
      <c r="H312" s="17">
        <v>650</v>
      </c>
      <c r="J312" s="17"/>
      <c r="K312" s="17"/>
    </row>
    <row r="313" spans="1:11">
      <c r="A313" t="s">
        <v>176</v>
      </c>
      <c r="B313" t="s">
        <v>218</v>
      </c>
      <c r="C313" t="s">
        <v>177</v>
      </c>
      <c r="D313" s="15">
        <v>38474</v>
      </c>
      <c r="E313">
        <v>10</v>
      </c>
      <c r="F313">
        <v>35</v>
      </c>
      <c r="G313" s="16">
        <f t="shared" si="4"/>
        <v>350</v>
      </c>
      <c r="H313" s="17">
        <v>350</v>
      </c>
      <c r="J313" s="17"/>
      <c r="K313" s="17"/>
    </row>
    <row r="314" spans="1:11">
      <c r="A314" t="s">
        <v>176</v>
      </c>
      <c r="B314" t="s">
        <v>218</v>
      </c>
      <c r="C314" t="s">
        <v>177</v>
      </c>
      <c r="D314" s="15">
        <v>38475</v>
      </c>
      <c r="E314">
        <v>22</v>
      </c>
      <c r="F314">
        <v>35</v>
      </c>
      <c r="G314" s="16">
        <f t="shared" si="4"/>
        <v>770</v>
      </c>
      <c r="H314" s="17">
        <v>1010</v>
      </c>
      <c r="J314" s="17"/>
      <c r="K314" s="17"/>
    </row>
    <row r="315" spans="1:11">
      <c r="A315" t="s">
        <v>191</v>
      </c>
      <c r="B315" t="s">
        <v>218</v>
      </c>
      <c r="C315" t="s">
        <v>193</v>
      </c>
      <c r="D315" s="15">
        <v>38476</v>
      </c>
      <c r="E315">
        <v>18</v>
      </c>
      <c r="F315">
        <v>43</v>
      </c>
      <c r="G315" s="16">
        <f t="shared" si="4"/>
        <v>774</v>
      </c>
      <c r="H315" s="17">
        <v>900</v>
      </c>
      <c r="J315" s="17"/>
      <c r="K315" s="17"/>
    </row>
    <row r="316" spans="1:11">
      <c r="A316" t="s">
        <v>191</v>
      </c>
      <c r="B316" t="s">
        <v>218</v>
      </c>
      <c r="C316" t="s">
        <v>193</v>
      </c>
      <c r="D316" s="15">
        <v>38477</v>
      </c>
      <c r="E316">
        <v>22</v>
      </c>
      <c r="F316">
        <v>43</v>
      </c>
      <c r="G316" s="16">
        <f t="shared" si="4"/>
        <v>946</v>
      </c>
      <c r="H316" s="17">
        <v>950</v>
      </c>
      <c r="J316" s="17"/>
      <c r="K316" s="17"/>
    </row>
    <row r="317" spans="1:11">
      <c r="A317" t="s">
        <v>191</v>
      </c>
      <c r="B317" t="s">
        <v>218</v>
      </c>
      <c r="C317" t="s">
        <v>193</v>
      </c>
      <c r="D317" s="15">
        <v>38478</v>
      </c>
      <c r="E317">
        <v>12</v>
      </c>
      <c r="F317">
        <v>43</v>
      </c>
      <c r="G317" s="16">
        <f t="shared" si="4"/>
        <v>516</v>
      </c>
      <c r="H317" s="17">
        <v>680</v>
      </c>
      <c r="J317" s="17"/>
      <c r="K317" s="17"/>
    </row>
    <row r="318" spans="1:11">
      <c r="A318" t="s">
        <v>191</v>
      </c>
      <c r="B318" t="s">
        <v>218</v>
      </c>
      <c r="C318" t="s">
        <v>193</v>
      </c>
      <c r="D318" s="15">
        <v>38479</v>
      </c>
      <c r="E318">
        <v>14</v>
      </c>
      <c r="F318">
        <v>43</v>
      </c>
      <c r="G318" s="16">
        <f t="shared" si="4"/>
        <v>602</v>
      </c>
      <c r="H318" s="17">
        <v>700</v>
      </c>
      <c r="J318" s="17"/>
      <c r="K318" s="17"/>
    </row>
    <row r="319" spans="1:11">
      <c r="A319" t="s">
        <v>191</v>
      </c>
      <c r="B319" t="s">
        <v>218</v>
      </c>
      <c r="C319" t="s">
        <v>193</v>
      </c>
      <c r="D319" s="15">
        <v>38480</v>
      </c>
      <c r="E319">
        <v>22</v>
      </c>
      <c r="F319">
        <v>43</v>
      </c>
      <c r="G319" s="16">
        <f t="shared" si="4"/>
        <v>946</v>
      </c>
      <c r="H319" s="17">
        <v>950</v>
      </c>
      <c r="J319" s="17"/>
      <c r="K319" s="17"/>
    </row>
    <row r="320" spans="1:11">
      <c r="A320" t="s">
        <v>178</v>
      </c>
      <c r="B320" t="s">
        <v>218</v>
      </c>
      <c r="C320" t="s">
        <v>179</v>
      </c>
      <c r="D320" s="15">
        <v>38481</v>
      </c>
      <c r="E320">
        <v>19</v>
      </c>
      <c r="F320">
        <v>98</v>
      </c>
      <c r="G320" s="16">
        <f t="shared" si="4"/>
        <v>1862</v>
      </c>
      <c r="H320" s="17">
        <v>2430</v>
      </c>
      <c r="J320" s="17"/>
      <c r="K320" s="17"/>
    </row>
    <row r="321" spans="1:11">
      <c r="A321" t="s">
        <v>178</v>
      </c>
      <c r="B321" t="s">
        <v>218</v>
      </c>
      <c r="C321" t="s">
        <v>179</v>
      </c>
      <c r="D321" s="15">
        <v>38482</v>
      </c>
      <c r="E321">
        <v>25</v>
      </c>
      <c r="F321">
        <v>98</v>
      </c>
      <c r="G321" s="16">
        <f t="shared" si="4"/>
        <v>2450</v>
      </c>
      <c r="H321" s="17">
        <v>2820</v>
      </c>
      <c r="J321" s="17"/>
      <c r="K321" s="17"/>
    </row>
    <row r="322" spans="1:11">
      <c r="A322" t="s">
        <v>178</v>
      </c>
      <c r="B322" t="s">
        <v>218</v>
      </c>
      <c r="C322" t="s">
        <v>179</v>
      </c>
      <c r="D322" s="15">
        <v>38483</v>
      </c>
      <c r="E322">
        <v>22</v>
      </c>
      <c r="F322">
        <v>98</v>
      </c>
      <c r="G322" s="16">
        <f t="shared" si="4"/>
        <v>2156</v>
      </c>
      <c r="H322" s="17">
        <v>2160</v>
      </c>
      <c r="J322" s="17"/>
      <c r="K322" s="17"/>
    </row>
    <row r="323" spans="1:11">
      <c r="A323" t="s">
        <v>178</v>
      </c>
      <c r="B323" t="s">
        <v>218</v>
      </c>
      <c r="C323" t="s">
        <v>179</v>
      </c>
      <c r="D323" s="15">
        <v>38484</v>
      </c>
      <c r="E323">
        <v>10</v>
      </c>
      <c r="F323">
        <v>98</v>
      </c>
      <c r="G323" s="16">
        <f t="shared" si="4"/>
        <v>980</v>
      </c>
      <c r="H323" s="17">
        <v>1280</v>
      </c>
      <c r="J323" s="17"/>
      <c r="K323" s="17"/>
    </row>
    <row r="324" spans="1:11">
      <c r="A324" t="s">
        <v>178</v>
      </c>
      <c r="B324" t="s">
        <v>218</v>
      </c>
      <c r="C324" t="s">
        <v>179</v>
      </c>
      <c r="D324" s="15">
        <v>38485</v>
      </c>
      <c r="E324">
        <v>11</v>
      </c>
      <c r="F324">
        <v>98</v>
      </c>
      <c r="G324" s="16">
        <f t="shared" si="4"/>
        <v>1078</v>
      </c>
      <c r="H324" s="17">
        <v>1240</v>
      </c>
      <c r="J324" s="17"/>
      <c r="K324" s="17"/>
    </row>
    <row r="325" spans="1:11">
      <c r="A325" t="s">
        <v>178</v>
      </c>
      <c r="B325" t="s">
        <v>218</v>
      </c>
      <c r="C325" t="s">
        <v>179</v>
      </c>
      <c r="D325" s="15">
        <v>38486</v>
      </c>
      <c r="E325">
        <v>10</v>
      </c>
      <c r="F325">
        <v>98</v>
      </c>
      <c r="G325" s="16">
        <f t="shared" ref="G325:G388" si="5">F325*E325</f>
        <v>980</v>
      </c>
      <c r="H325" s="17">
        <v>980</v>
      </c>
      <c r="J325" s="17"/>
      <c r="K325" s="17"/>
    </row>
    <row r="326" spans="1:11">
      <c r="A326" t="s">
        <v>178</v>
      </c>
      <c r="B326" t="s">
        <v>218</v>
      </c>
      <c r="C326" t="s">
        <v>179</v>
      </c>
      <c r="D326" s="15">
        <v>38487</v>
      </c>
      <c r="E326">
        <v>10</v>
      </c>
      <c r="F326">
        <v>98</v>
      </c>
      <c r="G326" s="16">
        <f t="shared" si="5"/>
        <v>980</v>
      </c>
      <c r="H326" s="17">
        <v>1280</v>
      </c>
      <c r="J326" s="17"/>
      <c r="K326" s="17"/>
    </row>
    <row r="327" spans="1:11">
      <c r="A327" t="s">
        <v>178</v>
      </c>
      <c r="B327" t="s">
        <v>218</v>
      </c>
      <c r="C327" t="s">
        <v>179</v>
      </c>
      <c r="D327" s="15">
        <v>38488</v>
      </c>
      <c r="E327">
        <v>23</v>
      </c>
      <c r="F327">
        <v>98</v>
      </c>
      <c r="G327" s="16">
        <f t="shared" si="5"/>
        <v>2254</v>
      </c>
      <c r="H327" s="17">
        <v>2600</v>
      </c>
      <c r="J327" s="17"/>
      <c r="K327" s="17"/>
    </row>
    <row r="328" spans="1:11">
      <c r="A328" t="s">
        <v>178</v>
      </c>
      <c r="B328" t="s">
        <v>218</v>
      </c>
      <c r="C328" t="s">
        <v>179</v>
      </c>
      <c r="D328" s="15">
        <v>38489</v>
      </c>
      <c r="E328">
        <v>15</v>
      </c>
      <c r="F328">
        <v>98</v>
      </c>
      <c r="G328" s="16">
        <f t="shared" si="5"/>
        <v>1470</v>
      </c>
      <c r="H328" s="17">
        <v>1470</v>
      </c>
      <c r="J328" s="17"/>
      <c r="K328" s="17"/>
    </row>
    <row r="329" spans="1:11">
      <c r="A329" t="s">
        <v>178</v>
      </c>
      <c r="B329" t="s">
        <v>218</v>
      </c>
      <c r="C329" t="s">
        <v>179</v>
      </c>
      <c r="D329" s="15">
        <v>38490</v>
      </c>
      <c r="E329">
        <v>15</v>
      </c>
      <c r="F329">
        <v>98</v>
      </c>
      <c r="G329" s="16">
        <f t="shared" si="5"/>
        <v>1470</v>
      </c>
      <c r="H329" s="17">
        <v>1920</v>
      </c>
      <c r="J329" s="17"/>
      <c r="K329" s="17"/>
    </row>
    <row r="330" spans="1:11">
      <c r="A330" t="s">
        <v>180</v>
      </c>
      <c r="B330" t="s">
        <v>218</v>
      </c>
      <c r="C330" t="s">
        <v>181</v>
      </c>
      <c r="D330" s="15">
        <v>38491</v>
      </c>
      <c r="E330">
        <v>10</v>
      </c>
      <c r="F330">
        <v>38</v>
      </c>
      <c r="G330" s="16">
        <f t="shared" si="5"/>
        <v>380</v>
      </c>
      <c r="H330" s="17">
        <v>440</v>
      </c>
      <c r="J330" s="17"/>
      <c r="K330" s="17"/>
    </row>
    <row r="331" spans="1:11">
      <c r="A331" t="s">
        <v>180</v>
      </c>
      <c r="B331" t="s">
        <v>218</v>
      </c>
      <c r="C331" t="s">
        <v>181</v>
      </c>
      <c r="D331" s="15">
        <v>38492</v>
      </c>
      <c r="E331">
        <v>14</v>
      </c>
      <c r="F331">
        <v>38</v>
      </c>
      <c r="G331" s="16">
        <f t="shared" si="5"/>
        <v>532</v>
      </c>
      <c r="H331" s="17">
        <v>530</v>
      </c>
      <c r="J331" s="17"/>
      <c r="K331" s="17"/>
    </row>
    <row r="332" spans="1:11">
      <c r="A332" t="s">
        <v>180</v>
      </c>
      <c r="B332" t="s">
        <v>218</v>
      </c>
      <c r="C332" t="s">
        <v>181</v>
      </c>
      <c r="D332" s="15">
        <v>38493</v>
      </c>
      <c r="E332">
        <v>15</v>
      </c>
      <c r="F332">
        <v>38</v>
      </c>
      <c r="G332" s="16">
        <f t="shared" si="5"/>
        <v>570</v>
      </c>
      <c r="H332" s="17">
        <v>750</v>
      </c>
      <c r="J332" s="17"/>
      <c r="K332" s="17"/>
    </row>
    <row r="333" spans="1:11">
      <c r="A333" t="s">
        <v>180</v>
      </c>
      <c r="B333" t="s">
        <v>218</v>
      </c>
      <c r="C333" t="s">
        <v>181</v>
      </c>
      <c r="D333" s="15">
        <v>38494</v>
      </c>
      <c r="E333">
        <v>15</v>
      </c>
      <c r="F333">
        <v>38</v>
      </c>
      <c r="G333" s="16">
        <f t="shared" si="5"/>
        <v>570</v>
      </c>
      <c r="H333" s="17">
        <v>660</v>
      </c>
      <c r="J333" s="17"/>
      <c r="K333" s="17"/>
    </row>
    <row r="334" spans="1:11">
      <c r="A334" t="s">
        <v>180</v>
      </c>
      <c r="B334" t="s">
        <v>218</v>
      </c>
      <c r="C334" t="s">
        <v>181</v>
      </c>
      <c r="D334" s="15">
        <v>38495</v>
      </c>
      <c r="E334">
        <v>10</v>
      </c>
      <c r="F334">
        <v>38</v>
      </c>
      <c r="G334" s="16">
        <f t="shared" si="5"/>
        <v>380</v>
      </c>
      <c r="H334" s="17">
        <v>380</v>
      </c>
      <c r="J334" s="17"/>
      <c r="K334" s="17"/>
    </row>
    <row r="335" spans="1:11">
      <c r="A335" t="s">
        <v>180</v>
      </c>
      <c r="B335" t="s">
        <v>218</v>
      </c>
      <c r="C335" t="s">
        <v>181</v>
      </c>
      <c r="D335" s="15">
        <v>38496</v>
      </c>
      <c r="E335">
        <v>15</v>
      </c>
      <c r="F335">
        <v>38</v>
      </c>
      <c r="G335" s="16">
        <f t="shared" si="5"/>
        <v>570</v>
      </c>
      <c r="H335" s="17">
        <v>750</v>
      </c>
      <c r="J335" s="17"/>
      <c r="K335" s="17"/>
    </row>
    <row r="336" spans="1:11">
      <c r="A336" t="s">
        <v>180</v>
      </c>
      <c r="B336" t="s">
        <v>218</v>
      </c>
      <c r="C336" t="s">
        <v>181</v>
      </c>
      <c r="D336" s="15">
        <v>38497</v>
      </c>
      <c r="E336">
        <v>12</v>
      </c>
      <c r="F336">
        <v>38</v>
      </c>
      <c r="G336" s="16">
        <f t="shared" si="5"/>
        <v>456</v>
      </c>
      <c r="H336" s="17">
        <v>530</v>
      </c>
      <c r="J336" s="17"/>
      <c r="K336" s="17"/>
    </row>
    <row r="337" spans="1:11">
      <c r="A337" t="s">
        <v>180</v>
      </c>
      <c r="B337" t="s">
        <v>218</v>
      </c>
      <c r="C337" t="s">
        <v>181</v>
      </c>
      <c r="D337" s="15">
        <v>38498</v>
      </c>
      <c r="E337">
        <v>25</v>
      </c>
      <c r="F337">
        <v>38</v>
      </c>
      <c r="G337" s="16">
        <f t="shared" si="5"/>
        <v>950</v>
      </c>
      <c r="H337" s="17">
        <v>950</v>
      </c>
      <c r="J337" s="17"/>
      <c r="K337" s="17"/>
    </row>
    <row r="338" spans="1:11">
      <c r="A338" t="s">
        <v>180</v>
      </c>
      <c r="B338" t="s">
        <v>218</v>
      </c>
      <c r="C338" t="s">
        <v>181</v>
      </c>
      <c r="D338" s="15">
        <v>38499</v>
      </c>
      <c r="E338">
        <v>16</v>
      </c>
      <c r="F338">
        <v>38</v>
      </c>
      <c r="G338" s="16">
        <f t="shared" si="5"/>
        <v>608</v>
      </c>
      <c r="H338" s="17">
        <v>800</v>
      </c>
      <c r="J338" s="17"/>
      <c r="K338" s="17"/>
    </row>
    <row r="339" spans="1:11">
      <c r="A339" t="s">
        <v>180</v>
      </c>
      <c r="B339" t="s">
        <v>218</v>
      </c>
      <c r="C339" t="s">
        <v>181</v>
      </c>
      <c r="D339" s="15">
        <v>38500</v>
      </c>
      <c r="E339">
        <v>19</v>
      </c>
      <c r="F339">
        <v>38</v>
      </c>
      <c r="G339" s="16">
        <f t="shared" si="5"/>
        <v>722</v>
      </c>
      <c r="H339" s="17">
        <v>840</v>
      </c>
      <c r="J339" s="17"/>
      <c r="K339" s="17"/>
    </row>
    <row r="340" spans="1:11">
      <c r="A340" t="s">
        <v>182</v>
      </c>
      <c r="B340" t="s">
        <v>218</v>
      </c>
      <c r="C340" t="s">
        <v>183</v>
      </c>
      <c r="D340" s="15">
        <v>38501</v>
      </c>
      <c r="E340">
        <v>15</v>
      </c>
      <c r="F340">
        <v>40</v>
      </c>
      <c r="G340" s="16">
        <f t="shared" si="5"/>
        <v>600</v>
      </c>
      <c r="H340" s="17">
        <v>600</v>
      </c>
      <c r="J340" s="17"/>
      <c r="K340" s="17"/>
    </row>
    <row r="341" spans="1:11">
      <c r="A341" t="s">
        <v>182</v>
      </c>
      <c r="B341" t="s">
        <v>218</v>
      </c>
      <c r="C341" t="s">
        <v>183</v>
      </c>
      <c r="D341" s="15">
        <v>38502</v>
      </c>
      <c r="E341">
        <v>10</v>
      </c>
      <c r="F341">
        <v>40</v>
      </c>
      <c r="G341" s="16">
        <f t="shared" si="5"/>
        <v>400</v>
      </c>
      <c r="H341" s="17">
        <v>520</v>
      </c>
      <c r="J341" s="17"/>
      <c r="K341" s="17"/>
    </row>
    <row r="342" spans="1:11">
      <c r="A342" t="s">
        <v>182</v>
      </c>
      <c r="B342" t="s">
        <v>218</v>
      </c>
      <c r="C342" t="s">
        <v>183</v>
      </c>
      <c r="D342" s="15">
        <v>38503</v>
      </c>
      <c r="E342">
        <v>16</v>
      </c>
      <c r="F342">
        <v>40</v>
      </c>
      <c r="G342" s="16">
        <f t="shared" si="5"/>
        <v>640</v>
      </c>
      <c r="H342" s="17">
        <v>740</v>
      </c>
      <c r="J342" s="17"/>
      <c r="K342" s="17"/>
    </row>
    <row r="343" spans="1:11">
      <c r="A343" t="s">
        <v>182</v>
      </c>
      <c r="B343" t="s">
        <v>218</v>
      </c>
      <c r="C343" t="s">
        <v>183</v>
      </c>
      <c r="D343" s="15">
        <v>38504</v>
      </c>
      <c r="E343">
        <v>19</v>
      </c>
      <c r="F343">
        <v>40</v>
      </c>
      <c r="G343" s="16">
        <f t="shared" si="5"/>
        <v>760</v>
      </c>
      <c r="H343" s="17">
        <v>760</v>
      </c>
      <c r="J343" s="17"/>
      <c r="K343" s="17"/>
    </row>
    <row r="344" spans="1:11">
      <c r="A344" t="s">
        <v>182</v>
      </c>
      <c r="B344" t="s">
        <v>218</v>
      </c>
      <c r="C344" t="s">
        <v>183</v>
      </c>
      <c r="D344" s="15">
        <v>38505</v>
      </c>
      <c r="E344">
        <v>31</v>
      </c>
      <c r="F344">
        <v>40</v>
      </c>
      <c r="G344" s="16">
        <f t="shared" si="5"/>
        <v>1240</v>
      </c>
      <c r="H344" s="17">
        <v>1620</v>
      </c>
      <c r="J344" s="17"/>
      <c r="K344" s="17"/>
    </row>
    <row r="345" spans="1:11">
      <c r="A345" t="s">
        <v>182</v>
      </c>
      <c r="B345" t="s">
        <v>218</v>
      </c>
      <c r="C345" t="s">
        <v>183</v>
      </c>
      <c r="D345" s="15">
        <v>38506</v>
      </c>
      <c r="E345">
        <v>19</v>
      </c>
      <c r="F345">
        <v>40</v>
      </c>
      <c r="G345" s="16">
        <f t="shared" si="5"/>
        <v>760</v>
      </c>
      <c r="H345" s="17">
        <v>880</v>
      </c>
      <c r="J345" s="17"/>
      <c r="K345" s="17"/>
    </row>
    <row r="346" spans="1:11">
      <c r="A346" t="s">
        <v>182</v>
      </c>
      <c r="B346" t="s">
        <v>218</v>
      </c>
      <c r="C346" t="s">
        <v>183</v>
      </c>
      <c r="D346" s="15">
        <v>38507</v>
      </c>
      <c r="E346">
        <v>11</v>
      </c>
      <c r="F346">
        <v>40</v>
      </c>
      <c r="G346" s="16">
        <f t="shared" si="5"/>
        <v>440</v>
      </c>
      <c r="H346" s="17">
        <v>440</v>
      </c>
      <c r="J346" s="17"/>
      <c r="K346" s="17"/>
    </row>
    <row r="347" spans="1:11">
      <c r="A347" t="s">
        <v>182</v>
      </c>
      <c r="B347" t="s">
        <v>218</v>
      </c>
      <c r="C347" t="s">
        <v>183</v>
      </c>
      <c r="D347" s="15">
        <v>38508</v>
      </c>
      <c r="E347">
        <v>26</v>
      </c>
      <c r="F347">
        <v>40</v>
      </c>
      <c r="G347" s="16">
        <f t="shared" si="5"/>
        <v>1040</v>
      </c>
      <c r="H347" s="17">
        <v>1360</v>
      </c>
      <c r="J347" s="17"/>
      <c r="K347" s="17"/>
    </row>
    <row r="348" spans="1:11">
      <c r="A348" t="s">
        <v>182</v>
      </c>
      <c r="B348" t="s">
        <v>218</v>
      </c>
      <c r="C348" t="s">
        <v>183</v>
      </c>
      <c r="D348" s="15">
        <v>38509</v>
      </c>
      <c r="E348">
        <v>18</v>
      </c>
      <c r="F348">
        <v>40</v>
      </c>
      <c r="G348" s="16">
        <f t="shared" si="5"/>
        <v>720</v>
      </c>
      <c r="H348" s="17">
        <v>830</v>
      </c>
      <c r="J348" s="17"/>
      <c r="K348" s="17"/>
    </row>
    <row r="349" spans="1:11">
      <c r="A349" t="s">
        <v>184</v>
      </c>
      <c r="B349" t="s">
        <v>218</v>
      </c>
      <c r="C349" t="s">
        <v>185</v>
      </c>
      <c r="D349" s="15">
        <v>38510</v>
      </c>
      <c r="E349">
        <v>24</v>
      </c>
      <c r="F349">
        <v>36</v>
      </c>
      <c r="G349" s="16">
        <f t="shared" si="5"/>
        <v>864</v>
      </c>
      <c r="H349" s="17">
        <v>860</v>
      </c>
      <c r="J349" s="17"/>
      <c r="K349" s="17"/>
    </row>
    <row r="350" spans="1:11">
      <c r="A350" t="s">
        <v>184</v>
      </c>
      <c r="B350" t="s">
        <v>218</v>
      </c>
      <c r="C350" t="s">
        <v>185</v>
      </c>
      <c r="D350" s="15">
        <v>38511</v>
      </c>
      <c r="E350">
        <v>19</v>
      </c>
      <c r="F350">
        <v>36</v>
      </c>
      <c r="G350" s="16">
        <f t="shared" si="5"/>
        <v>684</v>
      </c>
      <c r="H350" s="17">
        <v>890</v>
      </c>
      <c r="J350" s="17"/>
      <c r="K350" s="17"/>
    </row>
    <row r="351" spans="1:11">
      <c r="A351" t="s">
        <v>184</v>
      </c>
      <c r="B351" t="s">
        <v>218</v>
      </c>
      <c r="C351" t="s">
        <v>185</v>
      </c>
      <c r="D351" s="15">
        <v>38512</v>
      </c>
      <c r="E351">
        <v>12</v>
      </c>
      <c r="F351">
        <v>36</v>
      </c>
      <c r="G351" s="16">
        <f t="shared" si="5"/>
        <v>432</v>
      </c>
      <c r="H351" s="17">
        <v>500</v>
      </c>
      <c r="J351" s="17"/>
      <c r="K351" s="17"/>
    </row>
    <row r="352" spans="1:11">
      <c r="A352" t="s">
        <v>184</v>
      </c>
      <c r="B352" t="s">
        <v>218</v>
      </c>
      <c r="C352" t="s">
        <v>185</v>
      </c>
      <c r="D352" s="15">
        <v>38513</v>
      </c>
      <c r="E352">
        <v>18</v>
      </c>
      <c r="F352">
        <v>36</v>
      </c>
      <c r="G352" s="16">
        <f t="shared" si="5"/>
        <v>648</v>
      </c>
      <c r="H352" s="17">
        <v>650</v>
      </c>
      <c r="J352" s="17"/>
      <c r="K352" s="17"/>
    </row>
    <row r="353" spans="1:11">
      <c r="A353" t="s">
        <v>184</v>
      </c>
      <c r="B353" t="s">
        <v>218</v>
      </c>
      <c r="C353" t="s">
        <v>185</v>
      </c>
      <c r="D353" s="15">
        <v>38514</v>
      </c>
      <c r="E353">
        <v>30</v>
      </c>
      <c r="F353">
        <v>36</v>
      </c>
      <c r="G353" s="16">
        <f t="shared" si="5"/>
        <v>1080</v>
      </c>
      <c r="H353" s="17">
        <v>1410</v>
      </c>
      <c r="J353" s="17"/>
      <c r="K353" s="17"/>
    </row>
    <row r="354" spans="1:11">
      <c r="A354" t="s">
        <v>184</v>
      </c>
      <c r="B354" t="s">
        <v>218</v>
      </c>
      <c r="C354" t="s">
        <v>185</v>
      </c>
      <c r="D354" s="15">
        <v>38515</v>
      </c>
      <c r="E354">
        <v>15</v>
      </c>
      <c r="F354">
        <v>36</v>
      </c>
      <c r="G354" s="16">
        <f t="shared" si="5"/>
        <v>540</v>
      </c>
      <c r="H354" s="17">
        <v>630</v>
      </c>
      <c r="J354" s="17"/>
      <c r="K354" s="17"/>
    </row>
    <row r="355" spans="1:11">
      <c r="A355" t="s">
        <v>184</v>
      </c>
      <c r="B355" t="s">
        <v>218</v>
      </c>
      <c r="C355" t="s">
        <v>185</v>
      </c>
      <c r="D355" s="15">
        <v>38516</v>
      </c>
      <c r="E355">
        <v>30</v>
      </c>
      <c r="F355">
        <v>36</v>
      </c>
      <c r="G355" s="16">
        <f t="shared" si="5"/>
        <v>1080</v>
      </c>
      <c r="H355" s="17">
        <v>1080</v>
      </c>
      <c r="J355" s="17"/>
      <c r="K355" s="17"/>
    </row>
    <row r="356" spans="1:11">
      <c r="A356" t="s">
        <v>184</v>
      </c>
      <c r="B356" t="s">
        <v>218</v>
      </c>
      <c r="C356" t="s">
        <v>185</v>
      </c>
      <c r="D356" s="15">
        <v>38517</v>
      </c>
      <c r="E356">
        <v>10</v>
      </c>
      <c r="F356">
        <v>36</v>
      </c>
      <c r="G356" s="16">
        <f t="shared" si="5"/>
        <v>360</v>
      </c>
      <c r="H356" s="17">
        <v>470</v>
      </c>
      <c r="J356" s="17"/>
      <c r="K356" s="17"/>
    </row>
    <row r="357" spans="1:11">
      <c r="A357" t="s">
        <v>184</v>
      </c>
      <c r="B357" t="s">
        <v>218</v>
      </c>
      <c r="C357" t="s">
        <v>185</v>
      </c>
      <c r="D357" s="15">
        <v>38518</v>
      </c>
      <c r="E357">
        <v>25</v>
      </c>
      <c r="F357">
        <v>36</v>
      </c>
      <c r="G357" s="16">
        <f t="shared" si="5"/>
        <v>900</v>
      </c>
      <c r="H357" s="17">
        <v>1040</v>
      </c>
      <c r="J357" s="17"/>
      <c r="K357" s="17"/>
    </row>
    <row r="358" spans="1:11">
      <c r="A358" t="s">
        <v>184</v>
      </c>
      <c r="B358" t="s">
        <v>218</v>
      </c>
      <c r="C358" t="s">
        <v>185</v>
      </c>
      <c r="D358" s="15">
        <v>38519</v>
      </c>
      <c r="E358">
        <v>19</v>
      </c>
      <c r="F358">
        <v>36</v>
      </c>
      <c r="G358" s="16">
        <f t="shared" si="5"/>
        <v>684</v>
      </c>
      <c r="H358" s="17">
        <v>680</v>
      </c>
      <c r="J358" s="17"/>
      <c r="K358" s="17"/>
    </row>
    <row r="359" spans="1:11">
      <c r="A359" t="s">
        <v>189</v>
      </c>
      <c r="B359" t="s">
        <v>218</v>
      </c>
      <c r="C359" t="s">
        <v>190</v>
      </c>
      <c r="D359" s="15">
        <v>38520</v>
      </c>
      <c r="E359">
        <v>30</v>
      </c>
      <c r="F359">
        <v>42</v>
      </c>
      <c r="G359" s="16">
        <f t="shared" si="5"/>
        <v>1260</v>
      </c>
      <c r="H359" s="17">
        <v>1640</v>
      </c>
      <c r="J359" s="17"/>
      <c r="K359" s="17"/>
    </row>
    <row r="360" spans="1:11">
      <c r="A360" t="s">
        <v>189</v>
      </c>
      <c r="B360" t="s">
        <v>218</v>
      </c>
      <c r="C360" t="s">
        <v>190</v>
      </c>
      <c r="D360" s="15">
        <v>38521</v>
      </c>
      <c r="E360">
        <v>11</v>
      </c>
      <c r="F360">
        <v>42</v>
      </c>
      <c r="G360" s="16">
        <f t="shared" si="5"/>
        <v>462</v>
      </c>
      <c r="H360" s="17">
        <v>540</v>
      </c>
      <c r="J360" s="17"/>
      <c r="K360" s="17"/>
    </row>
    <row r="361" spans="1:11">
      <c r="A361" t="s">
        <v>189</v>
      </c>
      <c r="B361" t="s">
        <v>218</v>
      </c>
      <c r="C361" t="s">
        <v>190</v>
      </c>
      <c r="D361" s="15">
        <v>38522</v>
      </c>
      <c r="E361">
        <v>19</v>
      </c>
      <c r="F361">
        <v>42</v>
      </c>
      <c r="G361" s="16">
        <f t="shared" si="5"/>
        <v>798</v>
      </c>
      <c r="H361" s="17">
        <v>800</v>
      </c>
      <c r="J361" s="17"/>
      <c r="K361" s="17"/>
    </row>
    <row r="362" spans="1:11">
      <c r="A362" t="s">
        <v>189</v>
      </c>
      <c r="B362" t="s">
        <v>218</v>
      </c>
      <c r="C362" t="s">
        <v>190</v>
      </c>
      <c r="D362" s="15">
        <v>38523</v>
      </c>
      <c r="E362">
        <v>25</v>
      </c>
      <c r="F362">
        <v>42</v>
      </c>
      <c r="G362" s="16">
        <f t="shared" si="5"/>
        <v>1050</v>
      </c>
      <c r="H362" s="17">
        <v>1370</v>
      </c>
      <c r="J362" s="17"/>
      <c r="K362" s="17"/>
    </row>
    <row r="363" spans="1:11">
      <c r="A363" t="s">
        <v>189</v>
      </c>
      <c r="B363" t="s">
        <v>218</v>
      </c>
      <c r="C363" t="s">
        <v>190</v>
      </c>
      <c r="D363" s="15">
        <v>38524</v>
      </c>
      <c r="E363">
        <v>12</v>
      </c>
      <c r="F363">
        <v>42</v>
      </c>
      <c r="G363" s="16">
        <f t="shared" si="5"/>
        <v>504</v>
      </c>
      <c r="H363" s="17">
        <v>580</v>
      </c>
      <c r="J363" s="17"/>
      <c r="K363" s="17"/>
    </row>
    <row r="364" spans="1:11">
      <c r="A364" t="s">
        <v>189</v>
      </c>
      <c r="B364" t="s">
        <v>218</v>
      </c>
      <c r="C364" t="s">
        <v>190</v>
      </c>
      <c r="D364" s="15">
        <v>38525</v>
      </c>
      <c r="E364">
        <v>25</v>
      </c>
      <c r="F364">
        <v>42</v>
      </c>
      <c r="G364" s="16">
        <f t="shared" si="5"/>
        <v>1050</v>
      </c>
      <c r="H364" s="17">
        <v>1050</v>
      </c>
      <c r="J364" s="17"/>
      <c r="K364" s="17"/>
    </row>
    <row r="365" spans="1:11">
      <c r="A365" t="s">
        <v>189</v>
      </c>
      <c r="B365" t="s">
        <v>218</v>
      </c>
      <c r="C365" t="s">
        <v>190</v>
      </c>
      <c r="D365" s="15">
        <v>38526</v>
      </c>
      <c r="E365">
        <v>20</v>
      </c>
      <c r="F365">
        <v>42</v>
      </c>
      <c r="G365" s="16">
        <f t="shared" si="5"/>
        <v>840</v>
      </c>
      <c r="H365" s="17">
        <v>1100</v>
      </c>
      <c r="J365" s="17"/>
      <c r="K365" s="17"/>
    </row>
    <row r="366" spans="1:11">
      <c r="A366" t="s">
        <v>189</v>
      </c>
      <c r="B366" t="s">
        <v>218</v>
      </c>
      <c r="C366" t="s">
        <v>190</v>
      </c>
      <c r="D366" s="15">
        <v>38527</v>
      </c>
      <c r="E366">
        <v>24</v>
      </c>
      <c r="F366">
        <v>42</v>
      </c>
      <c r="G366" s="16">
        <f t="shared" si="5"/>
        <v>1008</v>
      </c>
      <c r="H366" s="17">
        <v>1160</v>
      </c>
      <c r="J366" s="17"/>
      <c r="K366" s="17"/>
    </row>
    <row r="367" spans="1:11">
      <c r="A367" t="s">
        <v>189</v>
      </c>
      <c r="B367" t="s">
        <v>218</v>
      </c>
      <c r="C367" t="s">
        <v>190</v>
      </c>
      <c r="D367" s="15">
        <v>38528</v>
      </c>
      <c r="E367">
        <v>10</v>
      </c>
      <c r="F367">
        <v>42</v>
      </c>
      <c r="G367" s="16">
        <f t="shared" si="5"/>
        <v>420</v>
      </c>
      <c r="H367" s="17">
        <v>420</v>
      </c>
      <c r="J367" s="17"/>
      <c r="K367" s="17"/>
    </row>
    <row r="368" spans="1:11">
      <c r="A368" t="s">
        <v>165</v>
      </c>
      <c r="B368" t="s">
        <v>219</v>
      </c>
      <c r="C368" t="s">
        <v>167</v>
      </c>
      <c r="D368" s="15">
        <v>38577</v>
      </c>
      <c r="E368">
        <v>11</v>
      </c>
      <c r="F368">
        <v>40</v>
      </c>
      <c r="G368" s="16">
        <f t="shared" si="5"/>
        <v>440</v>
      </c>
      <c r="H368" s="17">
        <v>580</v>
      </c>
      <c r="J368" s="17"/>
      <c r="K368" s="17"/>
    </row>
    <row r="369" spans="1:11">
      <c r="A369" t="s">
        <v>165</v>
      </c>
      <c r="B369" t="s">
        <v>219</v>
      </c>
      <c r="C369" t="s">
        <v>167</v>
      </c>
      <c r="D369" s="15">
        <v>38578</v>
      </c>
      <c r="E369">
        <v>26</v>
      </c>
      <c r="F369">
        <v>40</v>
      </c>
      <c r="G369" s="16">
        <f t="shared" si="5"/>
        <v>1040</v>
      </c>
      <c r="H369" s="17">
        <v>1200</v>
      </c>
      <c r="J369" s="17"/>
      <c r="K369" s="17"/>
    </row>
    <row r="370" spans="1:11">
      <c r="A370" t="s">
        <v>168</v>
      </c>
      <c r="B370" t="s">
        <v>219</v>
      </c>
      <c r="C370" t="s">
        <v>169</v>
      </c>
      <c r="D370" s="15">
        <v>38525</v>
      </c>
      <c r="E370">
        <v>25</v>
      </c>
      <c r="F370">
        <v>45</v>
      </c>
      <c r="G370" s="16">
        <f t="shared" si="5"/>
        <v>1125</v>
      </c>
      <c r="H370" s="17">
        <v>1130</v>
      </c>
      <c r="J370" s="17"/>
      <c r="K370" s="17"/>
    </row>
    <row r="371" spans="1:11">
      <c r="A371" t="s">
        <v>168</v>
      </c>
      <c r="B371" t="s">
        <v>219</v>
      </c>
      <c r="C371" t="s">
        <v>169</v>
      </c>
      <c r="D371" s="15">
        <v>38526</v>
      </c>
      <c r="E371">
        <v>25</v>
      </c>
      <c r="F371">
        <v>45</v>
      </c>
      <c r="G371" s="16">
        <f t="shared" si="5"/>
        <v>1125</v>
      </c>
      <c r="H371" s="17">
        <v>1470</v>
      </c>
      <c r="J371" s="17"/>
      <c r="K371" s="17"/>
    </row>
    <row r="372" spans="1:11">
      <c r="A372" t="s">
        <v>170</v>
      </c>
      <c r="B372" t="s">
        <v>219</v>
      </c>
      <c r="C372" t="s">
        <v>171</v>
      </c>
      <c r="D372" s="15">
        <v>38527</v>
      </c>
      <c r="E372">
        <v>20</v>
      </c>
      <c r="F372">
        <v>45</v>
      </c>
      <c r="G372" s="16">
        <f t="shared" si="5"/>
        <v>900</v>
      </c>
      <c r="H372" s="17">
        <v>1040</v>
      </c>
      <c r="J372" s="17"/>
      <c r="K372" s="17"/>
    </row>
    <row r="373" spans="1:11">
      <c r="A373" t="s">
        <v>170</v>
      </c>
      <c r="B373" t="s">
        <v>219</v>
      </c>
      <c r="C373" t="s">
        <v>171</v>
      </c>
      <c r="D373" s="15">
        <v>38528</v>
      </c>
      <c r="E373">
        <v>24</v>
      </c>
      <c r="F373">
        <v>45</v>
      </c>
      <c r="G373" s="16">
        <f t="shared" si="5"/>
        <v>1080</v>
      </c>
      <c r="H373" s="17">
        <v>1080</v>
      </c>
      <c r="J373" s="17"/>
      <c r="K373" s="17"/>
    </row>
    <row r="374" spans="1:11">
      <c r="A374" t="s">
        <v>172</v>
      </c>
      <c r="B374" t="s">
        <v>219</v>
      </c>
      <c r="C374" t="s">
        <v>173</v>
      </c>
      <c r="D374" s="15">
        <v>38529</v>
      </c>
      <c r="E374">
        <v>23</v>
      </c>
      <c r="F374">
        <v>32</v>
      </c>
      <c r="G374" s="16">
        <f t="shared" si="5"/>
        <v>736</v>
      </c>
      <c r="H374" s="17">
        <v>960</v>
      </c>
      <c r="J374" s="17"/>
      <c r="K374" s="17"/>
    </row>
    <row r="375" spans="1:11">
      <c r="A375" t="s">
        <v>172</v>
      </c>
      <c r="B375" t="s">
        <v>219</v>
      </c>
      <c r="C375" t="s">
        <v>173</v>
      </c>
      <c r="D375" s="15">
        <v>38530</v>
      </c>
      <c r="E375">
        <v>24</v>
      </c>
      <c r="F375">
        <v>32</v>
      </c>
      <c r="G375" s="16">
        <f t="shared" si="5"/>
        <v>768</v>
      </c>
      <c r="H375" s="17">
        <v>890</v>
      </c>
      <c r="J375" s="17"/>
      <c r="K375" s="17"/>
    </row>
    <row r="376" spans="1:11">
      <c r="A376" t="s">
        <v>174</v>
      </c>
      <c r="B376" t="s">
        <v>219</v>
      </c>
      <c r="C376" t="s">
        <v>175</v>
      </c>
      <c r="D376" s="15">
        <v>38531</v>
      </c>
      <c r="E376">
        <v>30</v>
      </c>
      <c r="F376">
        <v>39</v>
      </c>
      <c r="G376" s="16">
        <f t="shared" si="5"/>
        <v>1170</v>
      </c>
      <c r="H376" s="17">
        <v>1170</v>
      </c>
      <c r="J376" s="17"/>
      <c r="K376" s="17"/>
    </row>
    <row r="377" spans="1:11">
      <c r="A377" t="s">
        <v>174</v>
      </c>
      <c r="B377" t="s">
        <v>219</v>
      </c>
      <c r="C377" t="s">
        <v>175</v>
      </c>
      <c r="D377" s="15">
        <v>38532</v>
      </c>
      <c r="E377">
        <v>11</v>
      </c>
      <c r="F377">
        <v>39</v>
      </c>
      <c r="G377" s="16">
        <f t="shared" si="5"/>
        <v>429</v>
      </c>
      <c r="H377" s="17">
        <v>560</v>
      </c>
      <c r="J377" s="17"/>
      <c r="K377" s="17"/>
    </row>
    <row r="378" spans="1:11">
      <c r="A378" t="s">
        <v>174</v>
      </c>
      <c r="B378" t="s">
        <v>219</v>
      </c>
      <c r="C378" t="s">
        <v>175</v>
      </c>
      <c r="D378" s="15">
        <v>38533</v>
      </c>
      <c r="E378">
        <v>12</v>
      </c>
      <c r="F378">
        <v>39</v>
      </c>
      <c r="G378" s="16">
        <f t="shared" si="5"/>
        <v>468</v>
      </c>
      <c r="H378" s="17">
        <v>540</v>
      </c>
      <c r="J378" s="17"/>
      <c r="K378" s="17"/>
    </row>
    <row r="379" spans="1:11">
      <c r="A379" t="s">
        <v>174</v>
      </c>
      <c r="B379" t="s">
        <v>219</v>
      </c>
      <c r="C379" t="s">
        <v>175</v>
      </c>
      <c r="D379" s="15">
        <v>38534</v>
      </c>
      <c r="E379">
        <v>10</v>
      </c>
      <c r="F379">
        <v>39</v>
      </c>
      <c r="G379" s="16">
        <f t="shared" si="5"/>
        <v>390</v>
      </c>
      <c r="H379" s="17">
        <v>390</v>
      </c>
      <c r="J379" s="17"/>
      <c r="K379" s="17"/>
    </row>
    <row r="380" spans="1:11">
      <c r="A380" t="s">
        <v>174</v>
      </c>
      <c r="B380" t="s">
        <v>219</v>
      </c>
      <c r="C380" t="s">
        <v>175</v>
      </c>
      <c r="D380" s="15">
        <v>38535</v>
      </c>
      <c r="E380">
        <v>22</v>
      </c>
      <c r="F380">
        <v>39</v>
      </c>
      <c r="G380" s="16">
        <f t="shared" si="5"/>
        <v>858</v>
      </c>
      <c r="H380" s="17">
        <v>1120</v>
      </c>
      <c r="J380" s="17"/>
      <c r="K380" s="17"/>
    </row>
    <row r="381" spans="1:11">
      <c r="A381" t="s">
        <v>201</v>
      </c>
      <c r="B381" t="s">
        <v>219</v>
      </c>
      <c r="C381" t="s">
        <v>202</v>
      </c>
      <c r="D381" s="15">
        <v>38536</v>
      </c>
      <c r="E381">
        <v>10</v>
      </c>
      <c r="F381">
        <v>50</v>
      </c>
      <c r="G381" s="16">
        <f t="shared" si="5"/>
        <v>500</v>
      </c>
      <c r="H381" s="17">
        <v>580</v>
      </c>
      <c r="J381" s="17"/>
      <c r="K381" s="17"/>
    </row>
    <row r="382" spans="1:11">
      <c r="A382" t="s">
        <v>201</v>
      </c>
      <c r="B382" t="s">
        <v>219</v>
      </c>
      <c r="C382" t="s">
        <v>202</v>
      </c>
      <c r="D382" s="15">
        <v>38537</v>
      </c>
      <c r="E382">
        <v>22</v>
      </c>
      <c r="F382">
        <v>50</v>
      </c>
      <c r="G382" s="16">
        <f t="shared" si="5"/>
        <v>1100</v>
      </c>
      <c r="H382" s="17">
        <v>1100</v>
      </c>
      <c r="J382" s="17"/>
      <c r="K382" s="17"/>
    </row>
    <row r="383" spans="1:11">
      <c r="A383" t="s">
        <v>176</v>
      </c>
      <c r="B383" t="s">
        <v>219</v>
      </c>
      <c r="C383" t="s">
        <v>177</v>
      </c>
      <c r="D383" s="15">
        <v>38538</v>
      </c>
      <c r="E383">
        <v>25</v>
      </c>
      <c r="F383">
        <v>35</v>
      </c>
      <c r="G383" s="16">
        <f t="shared" si="5"/>
        <v>875</v>
      </c>
      <c r="H383" s="17">
        <v>1140</v>
      </c>
      <c r="J383" s="17"/>
      <c r="K383" s="17"/>
    </row>
    <row r="384" spans="1:11">
      <c r="A384" t="s">
        <v>176</v>
      </c>
      <c r="B384" t="s">
        <v>219</v>
      </c>
      <c r="C384" t="s">
        <v>177</v>
      </c>
      <c r="D384" s="15">
        <v>38539</v>
      </c>
      <c r="E384">
        <v>10</v>
      </c>
      <c r="F384">
        <v>35</v>
      </c>
      <c r="G384" s="16">
        <f t="shared" si="5"/>
        <v>350</v>
      </c>
      <c r="H384" s="17">
        <v>410</v>
      </c>
      <c r="J384" s="17"/>
      <c r="K384" s="17"/>
    </row>
    <row r="385" spans="1:11">
      <c r="A385" t="s">
        <v>176</v>
      </c>
      <c r="B385" t="s">
        <v>219</v>
      </c>
      <c r="C385" t="s">
        <v>177</v>
      </c>
      <c r="D385" s="15">
        <v>38540</v>
      </c>
      <c r="E385">
        <v>24</v>
      </c>
      <c r="F385">
        <v>35</v>
      </c>
      <c r="G385" s="16">
        <f t="shared" si="5"/>
        <v>840</v>
      </c>
      <c r="H385" s="17">
        <v>840</v>
      </c>
      <c r="J385" s="17"/>
      <c r="K385" s="17"/>
    </row>
    <row r="386" spans="1:11">
      <c r="A386" t="s">
        <v>176</v>
      </c>
      <c r="B386" t="s">
        <v>219</v>
      </c>
      <c r="C386" t="s">
        <v>177</v>
      </c>
      <c r="D386" s="15">
        <v>38541</v>
      </c>
      <c r="E386">
        <v>20</v>
      </c>
      <c r="F386">
        <v>35</v>
      </c>
      <c r="G386" s="16">
        <f t="shared" si="5"/>
        <v>700</v>
      </c>
      <c r="H386" s="17">
        <v>910</v>
      </c>
      <c r="J386" s="17"/>
      <c r="K386" s="17"/>
    </row>
    <row r="387" spans="1:11">
      <c r="A387" t="s">
        <v>176</v>
      </c>
      <c r="B387" t="s">
        <v>219</v>
      </c>
      <c r="C387" t="s">
        <v>177</v>
      </c>
      <c r="D387" s="15">
        <v>38542</v>
      </c>
      <c r="E387">
        <v>16</v>
      </c>
      <c r="F387">
        <v>35</v>
      </c>
      <c r="G387" s="16">
        <f t="shared" si="5"/>
        <v>560</v>
      </c>
      <c r="H387" s="17">
        <v>650</v>
      </c>
      <c r="J387" s="17"/>
      <c r="K387" s="17"/>
    </row>
    <row r="388" spans="1:11">
      <c r="A388" t="s">
        <v>176</v>
      </c>
      <c r="B388" t="s">
        <v>219</v>
      </c>
      <c r="C388" t="s">
        <v>177</v>
      </c>
      <c r="D388" s="15">
        <v>38543</v>
      </c>
      <c r="E388">
        <v>19</v>
      </c>
      <c r="F388">
        <v>35</v>
      </c>
      <c r="G388" s="16">
        <f t="shared" si="5"/>
        <v>665</v>
      </c>
      <c r="H388" s="17">
        <v>670</v>
      </c>
      <c r="J388" s="17"/>
      <c r="K388" s="17"/>
    </row>
    <row r="389" spans="1:11">
      <c r="A389" t="s">
        <v>176</v>
      </c>
      <c r="B389" t="s">
        <v>219</v>
      </c>
      <c r="C389" t="s">
        <v>177</v>
      </c>
      <c r="D389" s="15">
        <v>38544</v>
      </c>
      <c r="E389">
        <v>25</v>
      </c>
      <c r="F389">
        <v>35</v>
      </c>
      <c r="G389" s="16">
        <f t="shared" ref="G389:G452" si="6">F389*E389</f>
        <v>875</v>
      </c>
      <c r="H389" s="17">
        <v>1140</v>
      </c>
      <c r="J389" s="17"/>
      <c r="K389" s="17"/>
    </row>
    <row r="390" spans="1:11">
      <c r="A390" t="s">
        <v>176</v>
      </c>
      <c r="B390" t="s">
        <v>219</v>
      </c>
      <c r="C390" t="s">
        <v>177</v>
      </c>
      <c r="D390" s="15">
        <v>38545</v>
      </c>
      <c r="E390">
        <v>10</v>
      </c>
      <c r="F390">
        <v>35</v>
      </c>
      <c r="G390" s="16">
        <f t="shared" si="6"/>
        <v>350</v>
      </c>
      <c r="H390" s="17">
        <v>410</v>
      </c>
      <c r="J390" s="17"/>
      <c r="K390" s="17"/>
    </row>
    <row r="391" spans="1:11">
      <c r="A391" t="s">
        <v>176</v>
      </c>
      <c r="B391" t="s">
        <v>219</v>
      </c>
      <c r="C391" t="s">
        <v>177</v>
      </c>
      <c r="D391" s="15">
        <v>38546</v>
      </c>
      <c r="E391">
        <v>15</v>
      </c>
      <c r="F391">
        <v>35</v>
      </c>
      <c r="G391" s="16">
        <f t="shared" si="6"/>
        <v>525</v>
      </c>
      <c r="H391" s="17">
        <v>530</v>
      </c>
      <c r="J391" s="17"/>
      <c r="K391" s="17"/>
    </row>
    <row r="392" spans="1:11">
      <c r="A392" t="s">
        <v>191</v>
      </c>
      <c r="B392" t="s">
        <v>219</v>
      </c>
      <c r="C392" t="s">
        <v>193</v>
      </c>
      <c r="D392" s="15">
        <v>38532</v>
      </c>
      <c r="E392">
        <v>14</v>
      </c>
      <c r="F392">
        <v>43</v>
      </c>
      <c r="G392" s="16">
        <f t="shared" si="6"/>
        <v>602</v>
      </c>
      <c r="H392" s="17">
        <v>790</v>
      </c>
      <c r="J392" s="17"/>
      <c r="K392" s="17"/>
    </row>
    <row r="393" spans="1:11">
      <c r="A393" t="s">
        <v>191</v>
      </c>
      <c r="B393" t="s">
        <v>219</v>
      </c>
      <c r="C393" t="s">
        <v>193</v>
      </c>
      <c r="D393" s="15">
        <v>38532</v>
      </c>
      <c r="E393">
        <v>30</v>
      </c>
      <c r="F393">
        <v>43</v>
      </c>
      <c r="G393" s="16">
        <f t="shared" si="6"/>
        <v>1290</v>
      </c>
      <c r="H393" s="17">
        <v>1490</v>
      </c>
      <c r="J393" s="17"/>
      <c r="K393" s="17"/>
    </row>
    <row r="394" spans="1:11">
      <c r="A394" t="s">
        <v>191</v>
      </c>
      <c r="B394" t="s">
        <v>219</v>
      </c>
      <c r="C394" t="s">
        <v>193</v>
      </c>
      <c r="D394" s="15">
        <v>38532</v>
      </c>
      <c r="E394">
        <v>12</v>
      </c>
      <c r="F394">
        <v>43</v>
      </c>
      <c r="G394" s="16">
        <f t="shared" si="6"/>
        <v>516</v>
      </c>
      <c r="H394" s="17">
        <v>520</v>
      </c>
      <c r="J394" s="17"/>
      <c r="K394" s="17"/>
    </row>
    <row r="395" spans="1:11">
      <c r="A395" t="s">
        <v>191</v>
      </c>
      <c r="B395" t="s">
        <v>219</v>
      </c>
      <c r="C395" t="s">
        <v>193</v>
      </c>
      <c r="D395" s="15">
        <v>38532</v>
      </c>
      <c r="E395">
        <v>22</v>
      </c>
      <c r="F395">
        <v>43</v>
      </c>
      <c r="G395" s="16">
        <f t="shared" si="6"/>
        <v>946</v>
      </c>
      <c r="H395" s="17">
        <v>1230</v>
      </c>
      <c r="J395" s="17"/>
      <c r="K395" s="17"/>
    </row>
    <row r="396" spans="1:11">
      <c r="A396" t="s">
        <v>191</v>
      </c>
      <c r="B396" t="s">
        <v>219</v>
      </c>
      <c r="C396" t="s">
        <v>193</v>
      </c>
      <c r="D396" s="15">
        <v>38532</v>
      </c>
      <c r="E396">
        <v>14</v>
      </c>
      <c r="F396">
        <v>43</v>
      </c>
      <c r="G396" s="16">
        <f t="shared" si="6"/>
        <v>602</v>
      </c>
      <c r="H396" s="17">
        <v>700</v>
      </c>
      <c r="J396" s="17"/>
      <c r="K396" s="17"/>
    </row>
    <row r="397" spans="1:11">
      <c r="A397" t="s">
        <v>191</v>
      </c>
      <c r="B397" t="s">
        <v>219</v>
      </c>
      <c r="C397" t="s">
        <v>193</v>
      </c>
      <c r="D397" s="15">
        <v>38532</v>
      </c>
      <c r="E397">
        <v>12</v>
      </c>
      <c r="F397">
        <v>43</v>
      </c>
      <c r="G397" s="16">
        <f t="shared" si="6"/>
        <v>516</v>
      </c>
      <c r="H397" s="17">
        <v>520</v>
      </c>
      <c r="J397" s="17"/>
      <c r="K397" s="17"/>
    </row>
    <row r="398" spans="1:11">
      <c r="A398" t="s">
        <v>191</v>
      </c>
      <c r="B398" t="s">
        <v>219</v>
      </c>
      <c r="C398" t="s">
        <v>193</v>
      </c>
      <c r="D398" s="15">
        <v>38532</v>
      </c>
      <c r="E398">
        <v>23</v>
      </c>
      <c r="F398">
        <v>43</v>
      </c>
      <c r="G398" s="16">
        <f t="shared" si="6"/>
        <v>989</v>
      </c>
      <c r="H398" s="17">
        <v>1290</v>
      </c>
      <c r="J398" s="17"/>
      <c r="K398" s="17"/>
    </row>
    <row r="399" spans="1:11">
      <c r="A399" t="s">
        <v>191</v>
      </c>
      <c r="B399" t="s">
        <v>219</v>
      </c>
      <c r="C399" t="s">
        <v>193</v>
      </c>
      <c r="D399" s="15">
        <v>38532</v>
      </c>
      <c r="E399">
        <v>18</v>
      </c>
      <c r="F399">
        <v>43</v>
      </c>
      <c r="G399" s="16">
        <f t="shared" si="6"/>
        <v>774</v>
      </c>
      <c r="H399" s="17">
        <v>900</v>
      </c>
      <c r="J399" s="17"/>
      <c r="K399" s="17"/>
    </row>
    <row r="400" spans="1:11">
      <c r="A400" t="s">
        <v>191</v>
      </c>
      <c r="B400" t="s">
        <v>219</v>
      </c>
      <c r="C400" t="s">
        <v>193</v>
      </c>
      <c r="D400" s="15">
        <v>38532</v>
      </c>
      <c r="E400">
        <v>16</v>
      </c>
      <c r="F400">
        <v>43</v>
      </c>
      <c r="G400" s="16">
        <f t="shared" si="6"/>
        <v>688</v>
      </c>
      <c r="H400" s="17">
        <v>690</v>
      </c>
      <c r="J400" s="17"/>
      <c r="K400" s="17"/>
    </row>
    <row r="401" spans="1:11">
      <c r="A401" t="s">
        <v>191</v>
      </c>
      <c r="B401" t="s">
        <v>219</v>
      </c>
      <c r="C401" t="s">
        <v>193</v>
      </c>
      <c r="D401" s="15">
        <v>38532</v>
      </c>
      <c r="E401">
        <v>12</v>
      </c>
      <c r="F401">
        <v>43</v>
      </c>
      <c r="G401" s="16">
        <f t="shared" si="6"/>
        <v>516</v>
      </c>
      <c r="H401" s="17">
        <v>680</v>
      </c>
      <c r="J401" s="17"/>
      <c r="K401" s="17"/>
    </row>
    <row r="402" spans="1:11">
      <c r="A402" t="s">
        <v>191</v>
      </c>
      <c r="B402" t="s">
        <v>219</v>
      </c>
      <c r="C402" t="s">
        <v>193</v>
      </c>
      <c r="D402" s="15">
        <v>38532</v>
      </c>
      <c r="E402">
        <v>30</v>
      </c>
      <c r="F402">
        <v>43</v>
      </c>
      <c r="G402" s="16">
        <f t="shared" si="6"/>
        <v>1290</v>
      </c>
      <c r="H402" s="17">
        <v>1490</v>
      </c>
      <c r="J402" s="17"/>
      <c r="K402" s="17"/>
    </row>
    <row r="403" spans="1:11">
      <c r="A403" t="s">
        <v>191</v>
      </c>
      <c r="B403" t="s">
        <v>219</v>
      </c>
      <c r="C403" t="s">
        <v>193</v>
      </c>
      <c r="D403" s="15">
        <v>38532</v>
      </c>
      <c r="E403">
        <v>26</v>
      </c>
      <c r="F403">
        <v>43</v>
      </c>
      <c r="G403" s="16">
        <f t="shared" si="6"/>
        <v>1118</v>
      </c>
      <c r="H403" s="17">
        <v>1120</v>
      </c>
      <c r="J403" s="17"/>
      <c r="K403" s="17"/>
    </row>
    <row r="404" spans="1:11">
      <c r="A404" t="s">
        <v>191</v>
      </c>
      <c r="B404" t="s">
        <v>219</v>
      </c>
      <c r="C404" t="s">
        <v>193</v>
      </c>
      <c r="D404" s="15">
        <v>38532</v>
      </c>
      <c r="E404">
        <v>15</v>
      </c>
      <c r="F404">
        <v>43</v>
      </c>
      <c r="G404" s="16">
        <f t="shared" si="6"/>
        <v>645</v>
      </c>
      <c r="H404" s="17">
        <v>840</v>
      </c>
      <c r="J404" s="17"/>
      <c r="K404" s="17"/>
    </row>
    <row r="405" spans="1:11">
      <c r="A405" t="s">
        <v>191</v>
      </c>
      <c r="B405" t="s">
        <v>219</v>
      </c>
      <c r="C405" t="s">
        <v>193</v>
      </c>
      <c r="D405" s="15">
        <v>38532</v>
      </c>
      <c r="E405">
        <v>14</v>
      </c>
      <c r="F405">
        <v>43</v>
      </c>
      <c r="G405" s="16">
        <f t="shared" si="6"/>
        <v>602</v>
      </c>
      <c r="H405" s="17">
        <v>700</v>
      </c>
      <c r="J405" s="17"/>
      <c r="K405" s="17"/>
    </row>
    <row r="406" spans="1:11">
      <c r="A406" t="s">
        <v>191</v>
      </c>
      <c r="B406" t="s">
        <v>219</v>
      </c>
      <c r="C406" t="s">
        <v>193</v>
      </c>
      <c r="D406" s="15">
        <v>38532</v>
      </c>
      <c r="E406">
        <v>16</v>
      </c>
      <c r="F406">
        <v>43</v>
      </c>
      <c r="G406" s="16">
        <f t="shared" si="6"/>
        <v>688</v>
      </c>
      <c r="H406" s="17">
        <v>690</v>
      </c>
      <c r="J406" s="17"/>
      <c r="K406" s="17"/>
    </row>
    <row r="407" spans="1:11">
      <c r="A407" t="s">
        <v>178</v>
      </c>
      <c r="B407" t="s">
        <v>219</v>
      </c>
      <c r="C407" t="s">
        <v>179</v>
      </c>
      <c r="D407" s="15">
        <v>38522</v>
      </c>
      <c r="E407">
        <v>10</v>
      </c>
      <c r="F407">
        <v>98</v>
      </c>
      <c r="G407" s="16">
        <f t="shared" si="6"/>
        <v>980</v>
      </c>
      <c r="H407" s="17">
        <v>1280</v>
      </c>
      <c r="J407" s="17"/>
      <c r="K407" s="17"/>
    </row>
    <row r="408" spans="1:11">
      <c r="A408" t="s">
        <v>178</v>
      </c>
      <c r="B408" t="s">
        <v>219</v>
      </c>
      <c r="C408" t="s">
        <v>179</v>
      </c>
      <c r="D408" s="15">
        <v>38523</v>
      </c>
      <c r="E408">
        <v>15</v>
      </c>
      <c r="F408">
        <v>98</v>
      </c>
      <c r="G408" s="16">
        <f t="shared" si="6"/>
        <v>1470</v>
      </c>
      <c r="H408" s="17">
        <v>1700</v>
      </c>
      <c r="J408" s="17"/>
      <c r="K408" s="17"/>
    </row>
    <row r="409" spans="1:11">
      <c r="A409" t="s">
        <v>178</v>
      </c>
      <c r="B409" t="s">
        <v>219</v>
      </c>
      <c r="C409" t="s">
        <v>179</v>
      </c>
      <c r="D409" s="15">
        <v>38524</v>
      </c>
      <c r="E409">
        <v>25</v>
      </c>
      <c r="F409">
        <v>98</v>
      </c>
      <c r="G409" s="16">
        <f t="shared" si="6"/>
        <v>2450</v>
      </c>
      <c r="H409" s="17">
        <v>2450</v>
      </c>
      <c r="J409" s="17"/>
      <c r="K409" s="17"/>
    </row>
    <row r="410" spans="1:11">
      <c r="A410" t="s">
        <v>178</v>
      </c>
      <c r="B410" t="s">
        <v>219</v>
      </c>
      <c r="C410" t="s">
        <v>179</v>
      </c>
      <c r="D410" s="15">
        <v>38525</v>
      </c>
      <c r="E410">
        <v>11</v>
      </c>
      <c r="F410">
        <v>98</v>
      </c>
      <c r="G410" s="16">
        <f t="shared" si="6"/>
        <v>1078</v>
      </c>
      <c r="H410" s="17">
        <v>1410</v>
      </c>
      <c r="J410" s="17"/>
      <c r="K410" s="17"/>
    </row>
    <row r="411" spans="1:11">
      <c r="A411" t="s">
        <v>178</v>
      </c>
      <c r="B411" t="s">
        <v>219</v>
      </c>
      <c r="C411" t="s">
        <v>179</v>
      </c>
      <c r="D411" s="15">
        <v>38526</v>
      </c>
      <c r="E411">
        <v>26</v>
      </c>
      <c r="F411">
        <v>98</v>
      </c>
      <c r="G411" s="16">
        <f t="shared" si="6"/>
        <v>2548</v>
      </c>
      <c r="H411" s="17">
        <v>2940</v>
      </c>
      <c r="J411" s="17"/>
      <c r="K411" s="17"/>
    </row>
    <row r="412" spans="1:11">
      <c r="A412" t="s">
        <v>178</v>
      </c>
      <c r="B412" t="s">
        <v>219</v>
      </c>
      <c r="C412" t="s">
        <v>179</v>
      </c>
      <c r="D412" s="15">
        <v>38527</v>
      </c>
      <c r="E412">
        <v>22</v>
      </c>
      <c r="F412">
        <v>98</v>
      </c>
      <c r="G412" s="16">
        <f t="shared" si="6"/>
        <v>2156</v>
      </c>
      <c r="H412" s="17">
        <v>2160</v>
      </c>
      <c r="J412" s="17"/>
      <c r="K412" s="17"/>
    </row>
    <row r="413" spans="1:11">
      <c r="A413" t="s">
        <v>178</v>
      </c>
      <c r="B413" t="s">
        <v>219</v>
      </c>
      <c r="C413" t="s">
        <v>179</v>
      </c>
      <c r="D413" s="15">
        <v>38528</v>
      </c>
      <c r="E413">
        <v>10</v>
      </c>
      <c r="F413">
        <v>98</v>
      </c>
      <c r="G413" s="16">
        <f t="shared" si="6"/>
        <v>980</v>
      </c>
      <c r="H413" s="17">
        <v>1280</v>
      </c>
      <c r="J413" s="17"/>
      <c r="K413" s="17"/>
    </row>
    <row r="414" spans="1:11">
      <c r="A414" t="s">
        <v>178</v>
      </c>
      <c r="B414" t="s">
        <v>219</v>
      </c>
      <c r="C414" t="s">
        <v>179</v>
      </c>
      <c r="D414" s="15">
        <v>38529</v>
      </c>
      <c r="E414">
        <v>10</v>
      </c>
      <c r="F414">
        <v>98</v>
      </c>
      <c r="G414" s="16">
        <f t="shared" si="6"/>
        <v>980</v>
      </c>
      <c r="H414" s="17">
        <v>1130</v>
      </c>
      <c r="J414" s="17"/>
      <c r="K414" s="17"/>
    </row>
    <row r="415" spans="1:11">
      <c r="A415" t="s">
        <v>178</v>
      </c>
      <c r="B415" t="s">
        <v>219</v>
      </c>
      <c r="C415" t="s">
        <v>179</v>
      </c>
      <c r="D415" s="15">
        <v>38530</v>
      </c>
      <c r="E415">
        <v>15</v>
      </c>
      <c r="F415">
        <v>98</v>
      </c>
      <c r="G415" s="16">
        <f t="shared" si="6"/>
        <v>1470</v>
      </c>
      <c r="H415" s="17">
        <v>1470</v>
      </c>
      <c r="J415" s="17"/>
      <c r="K415" s="17"/>
    </row>
    <row r="416" spans="1:11">
      <c r="A416" t="s">
        <v>178</v>
      </c>
      <c r="B416" t="s">
        <v>219</v>
      </c>
      <c r="C416" t="s">
        <v>179</v>
      </c>
      <c r="D416" s="15">
        <v>38531</v>
      </c>
      <c r="E416">
        <v>11</v>
      </c>
      <c r="F416">
        <v>98</v>
      </c>
      <c r="G416" s="16">
        <f t="shared" si="6"/>
        <v>1078</v>
      </c>
      <c r="H416" s="17">
        <v>1410</v>
      </c>
      <c r="J416" s="17"/>
      <c r="K416" s="17"/>
    </row>
    <row r="417" spans="1:11">
      <c r="A417" t="s">
        <v>178</v>
      </c>
      <c r="B417" t="s">
        <v>219</v>
      </c>
      <c r="C417" t="s">
        <v>179</v>
      </c>
      <c r="D417" s="15">
        <v>38532</v>
      </c>
      <c r="E417">
        <v>25</v>
      </c>
      <c r="F417">
        <v>98</v>
      </c>
      <c r="G417" s="16">
        <f t="shared" si="6"/>
        <v>2450</v>
      </c>
      <c r="H417" s="17">
        <v>2820</v>
      </c>
      <c r="J417" s="17"/>
      <c r="K417" s="17"/>
    </row>
    <row r="418" spans="1:11">
      <c r="A418" t="s">
        <v>178</v>
      </c>
      <c r="B418" t="s">
        <v>219</v>
      </c>
      <c r="C418" t="s">
        <v>179</v>
      </c>
      <c r="D418" s="15">
        <v>38533</v>
      </c>
      <c r="E418">
        <v>22</v>
      </c>
      <c r="F418">
        <v>98</v>
      </c>
      <c r="G418" s="16">
        <f t="shared" si="6"/>
        <v>2156</v>
      </c>
      <c r="H418" s="17">
        <v>2160</v>
      </c>
      <c r="J418" s="17"/>
      <c r="K418" s="17"/>
    </row>
    <row r="419" spans="1:11">
      <c r="A419" t="s">
        <v>178</v>
      </c>
      <c r="B419" t="s">
        <v>219</v>
      </c>
      <c r="C419" t="s">
        <v>179</v>
      </c>
      <c r="D419" s="15">
        <v>38534</v>
      </c>
      <c r="E419">
        <v>19</v>
      </c>
      <c r="F419">
        <v>98</v>
      </c>
      <c r="G419" s="16">
        <f t="shared" si="6"/>
        <v>1862</v>
      </c>
      <c r="H419" s="17">
        <v>2430</v>
      </c>
      <c r="J419" s="17"/>
      <c r="K419" s="17"/>
    </row>
    <row r="420" spans="1:11">
      <c r="A420" t="s">
        <v>178</v>
      </c>
      <c r="B420" t="s">
        <v>219</v>
      </c>
      <c r="C420" t="s">
        <v>179</v>
      </c>
      <c r="D420" s="15">
        <v>38535</v>
      </c>
      <c r="E420">
        <v>25</v>
      </c>
      <c r="F420">
        <v>98</v>
      </c>
      <c r="G420" s="16">
        <f t="shared" si="6"/>
        <v>2450</v>
      </c>
      <c r="H420" s="17">
        <v>2820</v>
      </c>
      <c r="J420" s="17"/>
      <c r="K420" s="17"/>
    </row>
    <row r="421" spans="1:11">
      <c r="A421" t="s">
        <v>178</v>
      </c>
      <c r="B421" t="s">
        <v>219</v>
      </c>
      <c r="C421" t="s">
        <v>179</v>
      </c>
      <c r="D421" s="15">
        <v>38536</v>
      </c>
      <c r="E421">
        <v>18</v>
      </c>
      <c r="F421">
        <v>98</v>
      </c>
      <c r="G421" s="16">
        <f t="shared" si="6"/>
        <v>1764</v>
      </c>
      <c r="H421" s="17">
        <v>1760</v>
      </c>
      <c r="J421" s="17"/>
      <c r="K421" s="17"/>
    </row>
    <row r="422" spans="1:11">
      <c r="A422" t="s">
        <v>178</v>
      </c>
      <c r="B422" t="s">
        <v>219</v>
      </c>
      <c r="C422" t="s">
        <v>179</v>
      </c>
      <c r="D422" s="15">
        <v>38537</v>
      </c>
      <c r="E422">
        <v>30</v>
      </c>
      <c r="F422">
        <v>98</v>
      </c>
      <c r="G422" s="16">
        <f t="shared" si="6"/>
        <v>2940</v>
      </c>
      <c r="H422" s="17">
        <v>3830</v>
      </c>
      <c r="J422" s="17"/>
      <c r="K422" s="17"/>
    </row>
    <row r="423" spans="1:11">
      <c r="A423" t="s">
        <v>178</v>
      </c>
      <c r="B423" t="s">
        <v>219</v>
      </c>
      <c r="C423" t="s">
        <v>179</v>
      </c>
      <c r="D423" s="15">
        <v>38538</v>
      </c>
      <c r="E423">
        <v>10</v>
      </c>
      <c r="F423">
        <v>98</v>
      </c>
      <c r="G423" s="16">
        <f t="shared" si="6"/>
        <v>980</v>
      </c>
      <c r="H423" s="17">
        <v>1130</v>
      </c>
      <c r="J423" s="17"/>
      <c r="K423" s="17"/>
    </row>
    <row r="424" spans="1:11">
      <c r="A424" t="s">
        <v>178</v>
      </c>
      <c r="B424" t="s">
        <v>219</v>
      </c>
      <c r="C424" t="s">
        <v>179</v>
      </c>
      <c r="D424" s="15">
        <v>38539</v>
      </c>
      <c r="E424">
        <v>25</v>
      </c>
      <c r="F424">
        <v>98</v>
      </c>
      <c r="G424" s="16">
        <f t="shared" si="6"/>
        <v>2450</v>
      </c>
      <c r="H424" s="17">
        <v>2450</v>
      </c>
      <c r="J424" s="17"/>
      <c r="K424" s="17"/>
    </row>
    <row r="425" spans="1:11">
      <c r="A425" t="s">
        <v>178</v>
      </c>
      <c r="B425" t="s">
        <v>219</v>
      </c>
      <c r="C425" t="s">
        <v>179</v>
      </c>
      <c r="D425" s="15">
        <v>38540</v>
      </c>
      <c r="E425">
        <v>10</v>
      </c>
      <c r="F425">
        <v>98</v>
      </c>
      <c r="G425" s="16">
        <f t="shared" si="6"/>
        <v>980</v>
      </c>
      <c r="H425" s="17">
        <v>1280</v>
      </c>
      <c r="J425" s="17"/>
      <c r="K425" s="17"/>
    </row>
    <row r="426" spans="1:11">
      <c r="A426" t="s">
        <v>178</v>
      </c>
      <c r="B426" t="s">
        <v>219</v>
      </c>
      <c r="C426" t="s">
        <v>179</v>
      </c>
      <c r="D426" s="15">
        <v>38541</v>
      </c>
      <c r="E426">
        <v>25</v>
      </c>
      <c r="F426">
        <v>98</v>
      </c>
      <c r="G426" s="16">
        <f t="shared" si="6"/>
        <v>2450</v>
      </c>
      <c r="H426" s="17">
        <v>2820</v>
      </c>
      <c r="J426" s="17"/>
      <c r="K426" s="17"/>
    </row>
    <row r="427" spans="1:11">
      <c r="A427" t="s">
        <v>178</v>
      </c>
      <c r="B427" t="s">
        <v>219</v>
      </c>
      <c r="C427" t="s">
        <v>179</v>
      </c>
      <c r="D427" s="15">
        <v>38542</v>
      </c>
      <c r="E427">
        <v>15</v>
      </c>
      <c r="F427">
        <v>98</v>
      </c>
      <c r="G427" s="16">
        <f t="shared" si="6"/>
        <v>1470</v>
      </c>
      <c r="H427" s="17">
        <v>1470</v>
      </c>
      <c r="J427" s="17"/>
      <c r="K427" s="17"/>
    </row>
    <row r="428" spans="1:11">
      <c r="A428" t="s">
        <v>178</v>
      </c>
      <c r="B428" t="s">
        <v>219</v>
      </c>
      <c r="C428" t="s">
        <v>179</v>
      </c>
      <c r="D428" s="15">
        <v>38543</v>
      </c>
      <c r="E428">
        <v>19</v>
      </c>
      <c r="F428">
        <v>98</v>
      </c>
      <c r="G428" s="16">
        <f t="shared" si="6"/>
        <v>1862</v>
      </c>
      <c r="H428" s="17">
        <v>2430</v>
      </c>
      <c r="J428" s="17"/>
      <c r="K428" s="17"/>
    </row>
    <row r="429" spans="1:11">
      <c r="A429" t="s">
        <v>178</v>
      </c>
      <c r="B429" t="s">
        <v>219</v>
      </c>
      <c r="C429" t="s">
        <v>179</v>
      </c>
      <c r="D429" s="15">
        <v>38544</v>
      </c>
      <c r="E429">
        <v>12</v>
      </c>
      <c r="F429">
        <v>98</v>
      </c>
      <c r="G429" s="16">
        <f t="shared" si="6"/>
        <v>1176</v>
      </c>
      <c r="H429" s="17">
        <v>1360</v>
      </c>
      <c r="J429" s="17"/>
      <c r="K429" s="17"/>
    </row>
    <row r="430" spans="1:11">
      <c r="A430" t="s">
        <v>178</v>
      </c>
      <c r="B430" t="s">
        <v>219</v>
      </c>
      <c r="C430" t="s">
        <v>179</v>
      </c>
      <c r="D430" s="15">
        <v>38545</v>
      </c>
      <c r="E430">
        <v>15</v>
      </c>
      <c r="F430">
        <v>98</v>
      </c>
      <c r="G430" s="16">
        <f t="shared" si="6"/>
        <v>1470</v>
      </c>
      <c r="H430" s="17">
        <v>1470</v>
      </c>
      <c r="J430" s="17"/>
      <c r="K430" s="17"/>
    </row>
    <row r="431" spans="1:11">
      <c r="A431" t="s">
        <v>178</v>
      </c>
      <c r="B431" t="s">
        <v>219</v>
      </c>
      <c r="C431" t="s">
        <v>179</v>
      </c>
      <c r="D431" s="15">
        <v>38546</v>
      </c>
      <c r="E431">
        <v>18</v>
      </c>
      <c r="F431">
        <v>98</v>
      </c>
      <c r="G431" s="16">
        <f t="shared" si="6"/>
        <v>1764</v>
      </c>
      <c r="H431" s="17">
        <v>2300</v>
      </c>
      <c r="J431" s="17"/>
      <c r="K431" s="17"/>
    </row>
    <row r="432" spans="1:11">
      <c r="A432" t="s">
        <v>178</v>
      </c>
      <c r="B432" t="s">
        <v>219</v>
      </c>
      <c r="C432" t="s">
        <v>179</v>
      </c>
      <c r="D432" s="15">
        <v>38547</v>
      </c>
      <c r="E432">
        <v>30</v>
      </c>
      <c r="F432">
        <v>98</v>
      </c>
      <c r="G432" s="16">
        <f t="shared" si="6"/>
        <v>2940</v>
      </c>
      <c r="H432" s="17">
        <v>3390</v>
      </c>
      <c r="J432" s="17"/>
      <c r="K432" s="17"/>
    </row>
    <row r="433" spans="1:11">
      <c r="A433" t="s">
        <v>180</v>
      </c>
      <c r="B433" t="s">
        <v>219</v>
      </c>
      <c r="C433" t="s">
        <v>181</v>
      </c>
      <c r="D433" s="15">
        <v>38548</v>
      </c>
      <c r="E433">
        <v>12</v>
      </c>
      <c r="F433">
        <v>38</v>
      </c>
      <c r="G433" s="16">
        <f t="shared" si="6"/>
        <v>456</v>
      </c>
      <c r="H433" s="17">
        <v>460</v>
      </c>
      <c r="J433" s="17"/>
      <c r="K433" s="17"/>
    </row>
    <row r="434" spans="1:11">
      <c r="A434" t="s">
        <v>180</v>
      </c>
      <c r="B434" t="s">
        <v>219</v>
      </c>
      <c r="C434" t="s">
        <v>181</v>
      </c>
      <c r="D434" s="15">
        <v>38549</v>
      </c>
      <c r="E434">
        <v>12</v>
      </c>
      <c r="F434">
        <v>38</v>
      </c>
      <c r="G434" s="16">
        <f t="shared" si="6"/>
        <v>456</v>
      </c>
      <c r="H434" s="17">
        <v>600</v>
      </c>
      <c r="J434" s="17"/>
      <c r="K434" s="17"/>
    </row>
    <row r="435" spans="1:11">
      <c r="A435" t="s">
        <v>180</v>
      </c>
      <c r="B435" t="s">
        <v>219</v>
      </c>
      <c r="C435" t="s">
        <v>181</v>
      </c>
      <c r="D435" s="15">
        <v>38550</v>
      </c>
      <c r="E435">
        <v>14</v>
      </c>
      <c r="F435">
        <v>38</v>
      </c>
      <c r="G435" s="16">
        <f t="shared" si="6"/>
        <v>532</v>
      </c>
      <c r="H435" s="17">
        <v>620</v>
      </c>
      <c r="J435" s="17"/>
      <c r="K435" s="17"/>
    </row>
    <row r="436" spans="1:11">
      <c r="A436" t="s">
        <v>180</v>
      </c>
      <c r="B436" t="s">
        <v>219</v>
      </c>
      <c r="C436" t="s">
        <v>181</v>
      </c>
      <c r="D436" s="15">
        <v>38551</v>
      </c>
      <c r="E436">
        <v>10</v>
      </c>
      <c r="F436">
        <v>38</v>
      </c>
      <c r="G436" s="16">
        <f t="shared" si="6"/>
        <v>380</v>
      </c>
      <c r="H436" s="17">
        <v>380</v>
      </c>
      <c r="J436" s="17"/>
      <c r="K436" s="17"/>
    </row>
    <row r="437" spans="1:11">
      <c r="A437" t="s">
        <v>180</v>
      </c>
      <c r="B437" t="s">
        <v>219</v>
      </c>
      <c r="C437" t="s">
        <v>181</v>
      </c>
      <c r="D437" s="15">
        <v>38552</v>
      </c>
      <c r="E437">
        <v>25</v>
      </c>
      <c r="F437">
        <v>38</v>
      </c>
      <c r="G437" s="16">
        <f t="shared" si="6"/>
        <v>950</v>
      </c>
      <c r="H437" s="17">
        <v>1240</v>
      </c>
      <c r="J437" s="17"/>
      <c r="K437" s="17"/>
    </row>
    <row r="438" spans="1:11">
      <c r="A438" t="s">
        <v>180</v>
      </c>
      <c r="B438" t="s">
        <v>219</v>
      </c>
      <c r="C438" t="s">
        <v>181</v>
      </c>
      <c r="D438" s="15">
        <v>38553</v>
      </c>
      <c r="E438">
        <v>15</v>
      </c>
      <c r="F438">
        <v>38</v>
      </c>
      <c r="G438" s="16">
        <f t="shared" si="6"/>
        <v>570</v>
      </c>
      <c r="H438" s="17">
        <v>660</v>
      </c>
      <c r="J438" s="17"/>
      <c r="K438" s="17"/>
    </row>
    <row r="439" spans="1:11">
      <c r="A439" t="s">
        <v>180</v>
      </c>
      <c r="B439" t="s">
        <v>219</v>
      </c>
      <c r="C439" t="s">
        <v>181</v>
      </c>
      <c r="D439" s="15">
        <v>38554</v>
      </c>
      <c r="E439">
        <v>15</v>
      </c>
      <c r="F439">
        <v>38</v>
      </c>
      <c r="G439" s="16">
        <f t="shared" si="6"/>
        <v>570</v>
      </c>
      <c r="H439" s="17">
        <v>570</v>
      </c>
      <c r="J439" s="17"/>
      <c r="K439" s="17"/>
    </row>
    <row r="440" spans="1:11">
      <c r="A440" t="s">
        <v>180</v>
      </c>
      <c r="B440" t="s">
        <v>219</v>
      </c>
      <c r="C440" t="s">
        <v>181</v>
      </c>
      <c r="D440" s="15">
        <v>38555</v>
      </c>
      <c r="E440">
        <v>12</v>
      </c>
      <c r="F440">
        <v>38</v>
      </c>
      <c r="G440" s="16">
        <f t="shared" si="6"/>
        <v>456</v>
      </c>
      <c r="H440" s="17">
        <v>600</v>
      </c>
      <c r="J440" s="17"/>
      <c r="K440" s="17"/>
    </row>
    <row r="441" spans="1:11">
      <c r="A441" t="s">
        <v>180</v>
      </c>
      <c r="B441" t="s">
        <v>219</v>
      </c>
      <c r="C441" t="s">
        <v>181</v>
      </c>
      <c r="D441" s="15">
        <v>38556</v>
      </c>
      <c r="E441">
        <v>12</v>
      </c>
      <c r="F441">
        <v>38</v>
      </c>
      <c r="G441" s="16">
        <f t="shared" si="6"/>
        <v>456</v>
      </c>
      <c r="H441" s="17">
        <v>530</v>
      </c>
      <c r="J441" s="17"/>
      <c r="K441" s="17"/>
    </row>
    <row r="442" spans="1:11">
      <c r="A442" t="s">
        <v>180</v>
      </c>
      <c r="B442" t="s">
        <v>219</v>
      </c>
      <c r="C442" t="s">
        <v>181</v>
      </c>
      <c r="D442" s="15">
        <v>38557</v>
      </c>
      <c r="E442">
        <v>10</v>
      </c>
      <c r="F442">
        <v>38</v>
      </c>
      <c r="G442" s="16">
        <f t="shared" si="6"/>
        <v>380</v>
      </c>
      <c r="H442" s="17">
        <v>380</v>
      </c>
      <c r="J442" s="17"/>
      <c r="K442" s="17"/>
    </row>
    <row r="443" spans="1:11">
      <c r="A443" t="s">
        <v>180</v>
      </c>
      <c r="B443" t="s">
        <v>219</v>
      </c>
      <c r="C443" t="s">
        <v>181</v>
      </c>
      <c r="D443" s="15">
        <v>38558</v>
      </c>
      <c r="E443">
        <v>26</v>
      </c>
      <c r="F443">
        <v>38</v>
      </c>
      <c r="G443" s="16">
        <f t="shared" si="6"/>
        <v>988</v>
      </c>
      <c r="H443" s="17">
        <v>1290</v>
      </c>
      <c r="J443" s="17"/>
      <c r="K443" s="17"/>
    </row>
    <row r="444" spans="1:11">
      <c r="A444" t="s">
        <v>180</v>
      </c>
      <c r="B444" t="s">
        <v>219</v>
      </c>
      <c r="C444" t="s">
        <v>181</v>
      </c>
      <c r="D444" s="15">
        <v>38559</v>
      </c>
      <c r="E444">
        <v>22</v>
      </c>
      <c r="F444">
        <v>38</v>
      </c>
      <c r="G444" s="16">
        <f t="shared" si="6"/>
        <v>836</v>
      </c>
      <c r="H444" s="17">
        <v>970</v>
      </c>
      <c r="J444" s="17"/>
      <c r="K444" s="17"/>
    </row>
    <row r="445" spans="1:11">
      <c r="A445" t="s">
        <v>180</v>
      </c>
      <c r="B445" t="s">
        <v>219</v>
      </c>
      <c r="C445" t="s">
        <v>181</v>
      </c>
      <c r="D445" s="15">
        <v>38560</v>
      </c>
      <c r="E445">
        <v>10</v>
      </c>
      <c r="F445">
        <v>38</v>
      </c>
      <c r="G445" s="16">
        <f t="shared" si="6"/>
        <v>380</v>
      </c>
      <c r="H445" s="17">
        <v>380</v>
      </c>
      <c r="J445" s="17"/>
      <c r="K445" s="17"/>
    </row>
    <row r="446" spans="1:11">
      <c r="A446" t="s">
        <v>180</v>
      </c>
      <c r="B446" t="s">
        <v>219</v>
      </c>
      <c r="C446" t="s">
        <v>181</v>
      </c>
      <c r="D446" s="15">
        <v>38561</v>
      </c>
      <c r="E446">
        <v>14</v>
      </c>
      <c r="F446">
        <v>38</v>
      </c>
      <c r="G446" s="16">
        <f t="shared" si="6"/>
        <v>532</v>
      </c>
      <c r="H446" s="17">
        <v>700</v>
      </c>
      <c r="J446" s="17"/>
      <c r="K446" s="17"/>
    </row>
    <row r="447" spans="1:11">
      <c r="A447" t="s">
        <v>180</v>
      </c>
      <c r="B447" t="s">
        <v>219</v>
      </c>
      <c r="C447" t="s">
        <v>181</v>
      </c>
      <c r="D447" s="15">
        <v>38562</v>
      </c>
      <c r="E447">
        <v>19</v>
      </c>
      <c r="F447">
        <v>38</v>
      </c>
      <c r="G447" s="16">
        <f t="shared" si="6"/>
        <v>722</v>
      </c>
      <c r="H447" s="17">
        <v>840</v>
      </c>
      <c r="J447" s="17"/>
      <c r="K447" s="17"/>
    </row>
    <row r="448" spans="1:11">
      <c r="A448" t="s">
        <v>180</v>
      </c>
      <c r="B448" t="s">
        <v>219</v>
      </c>
      <c r="C448" t="s">
        <v>181</v>
      </c>
      <c r="D448" s="15">
        <v>38563</v>
      </c>
      <c r="E448">
        <v>25</v>
      </c>
      <c r="F448">
        <v>38</v>
      </c>
      <c r="G448" s="16">
        <f t="shared" si="6"/>
        <v>950</v>
      </c>
      <c r="H448" s="17">
        <v>950</v>
      </c>
      <c r="J448" s="17"/>
      <c r="K448" s="17"/>
    </row>
    <row r="449" spans="1:11">
      <c r="A449" t="s">
        <v>180</v>
      </c>
      <c r="B449" t="s">
        <v>219</v>
      </c>
      <c r="C449" t="s">
        <v>181</v>
      </c>
      <c r="D449" s="15">
        <v>38564</v>
      </c>
      <c r="E449">
        <v>15</v>
      </c>
      <c r="F449">
        <v>38</v>
      </c>
      <c r="G449" s="16">
        <f t="shared" si="6"/>
        <v>570</v>
      </c>
      <c r="H449" s="17">
        <v>750</v>
      </c>
      <c r="J449" s="17"/>
      <c r="K449" s="17"/>
    </row>
    <row r="450" spans="1:11">
      <c r="A450" t="s">
        <v>180</v>
      </c>
      <c r="B450" t="s">
        <v>219</v>
      </c>
      <c r="C450" t="s">
        <v>181</v>
      </c>
      <c r="D450" s="15">
        <v>38565</v>
      </c>
      <c r="E450">
        <v>14</v>
      </c>
      <c r="F450">
        <v>38</v>
      </c>
      <c r="G450" s="16">
        <f t="shared" si="6"/>
        <v>532</v>
      </c>
      <c r="H450" s="17">
        <v>620</v>
      </c>
      <c r="J450" s="17"/>
      <c r="K450" s="17"/>
    </row>
    <row r="451" spans="1:11">
      <c r="A451" t="s">
        <v>180</v>
      </c>
      <c r="B451" t="s">
        <v>219</v>
      </c>
      <c r="C451" t="s">
        <v>181</v>
      </c>
      <c r="D451" s="15">
        <v>38566</v>
      </c>
      <c r="E451">
        <v>20</v>
      </c>
      <c r="F451">
        <v>38</v>
      </c>
      <c r="G451" s="16">
        <f t="shared" si="6"/>
        <v>760</v>
      </c>
      <c r="H451" s="17">
        <v>760</v>
      </c>
      <c r="J451" s="17"/>
      <c r="K451" s="17"/>
    </row>
    <row r="452" spans="1:11">
      <c r="A452" t="s">
        <v>180</v>
      </c>
      <c r="B452" t="s">
        <v>219</v>
      </c>
      <c r="C452" t="s">
        <v>181</v>
      </c>
      <c r="D452" s="15">
        <v>38567</v>
      </c>
      <c r="E452">
        <v>24</v>
      </c>
      <c r="F452">
        <v>38</v>
      </c>
      <c r="G452" s="16">
        <f t="shared" si="6"/>
        <v>912</v>
      </c>
      <c r="H452" s="17">
        <v>1190</v>
      </c>
      <c r="J452" s="17"/>
      <c r="K452" s="17"/>
    </row>
    <row r="453" spans="1:11">
      <c r="A453" t="s">
        <v>180</v>
      </c>
      <c r="B453" t="s">
        <v>219</v>
      </c>
      <c r="C453" t="s">
        <v>181</v>
      </c>
      <c r="D453" s="15">
        <v>38568</v>
      </c>
      <c r="E453">
        <v>16</v>
      </c>
      <c r="F453">
        <v>38</v>
      </c>
      <c r="G453" s="16">
        <f t="shared" ref="G453:G516" si="7">F453*E453</f>
        <v>608</v>
      </c>
      <c r="H453" s="17">
        <v>700</v>
      </c>
      <c r="J453" s="17"/>
      <c r="K453" s="17"/>
    </row>
    <row r="454" spans="1:11">
      <c r="A454" t="s">
        <v>180</v>
      </c>
      <c r="B454" t="s">
        <v>219</v>
      </c>
      <c r="C454" t="s">
        <v>181</v>
      </c>
      <c r="D454" s="15">
        <v>38569</v>
      </c>
      <c r="E454">
        <v>30</v>
      </c>
      <c r="F454">
        <v>38</v>
      </c>
      <c r="G454" s="16">
        <f t="shared" si="7"/>
        <v>1140</v>
      </c>
      <c r="H454" s="17">
        <v>1140</v>
      </c>
      <c r="J454" s="17"/>
      <c r="K454" s="17"/>
    </row>
    <row r="455" spans="1:11">
      <c r="A455" t="s">
        <v>180</v>
      </c>
      <c r="B455" t="s">
        <v>219</v>
      </c>
      <c r="C455" t="s">
        <v>181</v>
      </c>
      <c r="D455" s="15">
        <v>38570</v>
      </c>
      <c r="E455">
        <v>11</v>
      </c>
      <c r="F455">
        <v>38</v>
      </c>
      <c r="G455" s="16">
        <f t="shared" si="7"/>
        <v>418</v>
      </c>
      <c r="H455" s="17">
        <v>550</v>
      </c>
      <c r="J455" s="17"/>
      <c r="K455" s="17"/>
    </row>
    <row r="456" spans="1:11">
      <c r="A456" t="s">
        <v>180</v>
      </c>
      <c r="B456" t="s">
        <v>219</v>
      </c>
      <c r="C456" t="s">
        <v>181</v>
      </c>
      <c r="D456" s="15">
        <v>38571</v>
      </c>
      <c r="E456">
        <v>19</v>
      </c>
      <c r="F456">
        <v>38</v>
      </c>
      <c r="G456" s="16">
        <f t="shared" si="7"/>
        <v>722</v>
      </c>
      <c r="H456" s="17">
        <v>840</v>
      </c>
      <c r="J456" s="17"/>
      <c r="K456" s="17"/>
    </row>
    <row r="457" spans="1:11">
      <c r="A457" t="s">
        <v>180</v>
      </c>
      <c r="B457" t="s">
        <v>219</v>
      </c>
      <c r="C457" t="s">
        <v>181</v>
      </c>
      <c r="D457" s="15">
        <v>38572</v>
      </c>
      <c r="E457">
        <v>19</v>
      </c>
      <c r="F457">
        <v>38</v>
      </c>
      <c r="G457" s="16">
        <f t="shared" si="7"/>
        <v>722</v>
      </c>
      <c r="H457" s="17">
        <v>720</v>
      </c>
      <c r="J457" s="17"/>
      <c r="K457" s="17"/>
    </row>
    <row r="458" spans="1:11">
      <c r="A458" t="s">
        <v>180</v>
      </c>
      <c r="B458" t="s">
        <v>219</v>
      </c>
      <c r="C458" t="s">
        <v>181</v>
      </c>
      <c r="D458" s="15">
        <v>38573</v>
      </c>
      <c r="E458">
        <v>25</v>
      </c>
      <c r="F458">
        <v>38</v>
      </c>
      <c r="G458" s="16">
        <f t="shared" si="7"/>
        <v>950</v>
      </c>
      <c r="H458" s="17">
        <v>1240</v>
      </c>
      <c r="J458" s="17"/>
      <c r="K458" s="17"/>
    </row>
    <row r="459" spans="1:11">
      <c r="A459" t="s">
        <v>182</v>
      </c>
      <c r="B459" t="s">
        <v>219</v>
      </c>
      <c r="C459" t="s">
        <v>183</v>
      </c>
      <c r="D459" s="15">
        <v>38574</v>
      </c>
      <c r="E459">
        <v>30</v>
      </c>
      <c r="F459">
        <v>40</v>
      </c>
      <c r="G459" s="16">
        <f t="shared" si="7"/>
        <v>1200</v>
      </c>
      <c r="H459" s="17">
        <v>1380</v>
      </c>
      <c r="J459" s="17"/>
      <c r="K459" s="17"/>
    </row>
    <row r="460" spans="1:11">
      <c r="A460" t="s">
        <v>182</v>
      </c>
      <c r="B460" t="s">
        <v>219</v>
      </c>
      <c r="C460" t="s">
        <v>183</v>
      </c>
      <c r="D460" s="15">
        <v>38575</v>
      </c>
      <c r="E460">
        <v>11</v>
      </c>
      <c r="F460">
        <v>40</v>
      </c>
      <c r="G460" s="16">
        <f t="shared" si="7"/>
        <v>440</v>
      </c>
      <c r="H460" s="17">
        <v>440</v>
      </c>
      <c r="J460" s="17"/>
      <c r="K460" s="17"/>
    </row>
    <row r="461" spans="1:11">
      <c r="A461" t="s">
        <v>182</v>
      </c>
      <c r="B461" t="s">
        <v>219</v>
      </c>
      <c r="C461" t="s">
        <v>183</v>
      </c>
      <c r="D461" s="15">
        <v>38576</v>
      </c>
      <c r="E461">
        <v>10</v>
      </c>
      <c r="F461">
        <v>40</v>
      </c>
      <c r="G461" s="16">
        <f t="shared" si="7"/>
        <v>400</v>
      </c>
      <c r="H461" s="17">
        <v>520</v>
      </c>
      <c r="J461" s="17"/>
      <c r="K461" s="17"/>
    </row>
    <row r="462" spans="1:11">
      <c r="A462" t="s">
        <v>182</v>
      </c>
      <c r="B462" t="s">
        <v>219</v>
      </c>
      <c r="C462" t="s">
        <v>183</v>
      </c>
      <c r="D462" s="15">
        <v>38577</v>
      </c>
      <c r="E462">
        <v>20</v>
      </c>
      <c r="F462">
        <v>40</v>
      </c>
      <c r="G462" s="16">
        <f t="shared" si="7"/>
        <v>800</v>
      </c>
      <c r="H462" s="17">
        <v>920</v>
      </c>
      <c r="J462" s="17"/>
      <c r="K462" s="17"/>
    </row>
    <row r="463" spans="1:11">
      <c r="A463" t="s">
        <v>182</v>
      </c>
      <c r="B463" t="s">
        <v>219</v>
      </c>
      <c r="C463" t="s">
        <v>183</v>
      </c>
      <c r="D463" s="15">
        <v>38578</v>
      </c>
      <c r="E463">
        <v>24</v>
      </c>
      <c r="F463">
        <v>40</v>
      </c>
      <c r="G463" s="16">
        <f t="shared" si="7"/>
        <v>960</v>
      </c>
      <c r="H463" s="17">
        <v>960</v>
      </c>
      <c r="J463" s="17"/>
      <c r="K463" s="17"/>
    </row>
    <row r="464" spans="1:11">
      <c r="A464" t="s">
        <v>182</v>
      </c>
      <c r="B464" t="s">
        <v>219</v>
      </c>
      <c r="C464" t="s">
        <v>183</v>
      </c>
      <c r="D464" s="15">
        <v>38579</v>
      </c>
      <c r="E464">
        <v>16</v>
      </c>
      <c r="F464">
        <v>40</v>
      </c>
      <c r="G464" s="16">
        <f t="shared" si="7"/>
        <v>640</v>
      </c>
      <c r="H464" s="17">
        <v>840</v>
      </c>
      <c r="J464" s="17"/>
      <c r="K464" s="17"/>
    </row>
    <row r="465" spans="1:11">
      <c r="A465" t="s">
        <v>182</v>
      </c>
      <c r="B465" t="s">
        <v>219</v>
      </c>
      <c r="C465" t="s">
        <v>183</v>
      </c>
      <c r="D465" s="15">
        <v>38580</v>
      </c>
      <c r="E465">
        <v>19</v>
      </c>
      <c r="F465">
        <v>40</v>
      </c>
      <c r="G465" s="16">
        <f t="shared" si="7"/>
        <v>760</v>
      </c>
      <c r="H465" s="17">
        <v>880</v>
      </c>
      <c r="J465" s="17"/>
      <c r="K465" s="17"/>
    </row>
    <row r="466" spans="1:11">
      <c r="A466" t="s">
        <v>182</v>
      </c>
      <c r="B466" t="s">
        <v>219</v>
      </c>
      <c r="C466" t="s">
        <v>183</v>
      </c>
      <c r="D466" s="15">
        <v>38581</v>
      </c>
      <c r="E466">
        <v>11</v>
      </c>
      <c r="F466">
        <v>40</v>
      </c>
      <c r="G466" s="16">
        <f t="shared" si="7"/>
        <v>440</v>
      </c>
      <c r="H466" s="17">
        <v>440</v>
      </c>
      <c r="J466" s="17"/>
      <c r="K466" s="17"/>
    </row>
    <row r="467" spans="1:11">
      <c r="A467" t="s">
        <v>182</v>
      </c>
      <c r="B467" t="s">
        <v>219</v>
      </c>
      <c r="C467" t="s">
        <v>183</v>
      </c>
      <c r="D467" s="15">
        <v>38582</v>
      </c>
      <c r="E467">
        <v>10</v>
      </c>
      <c r="F467">
        <v>40</v>
      </c>
      <c r="G467" s="16">
        <f t="shared" si="7"/>
        <v>400</v>
      </c>
      <c r="H467" s="17">
        <v>520</v>
      </c>
      <c r="J467" s="17"/>
      <c r="K467" s="17"/>
    </row>
    <row r="468" spans="1:11">
      <c r="A468" t="s">
        <v>182</v>
      </c>
      <c r="B468" t="s">
        <v>219</v>
      </c>
      <c r="C468" t="s">
        <v>183</v>
      </c>
      <c r="D468" s="15">
        <v>38583</v>
      </c>
      <c r="E468">
        <v>25</v>
      </c>
      <c r="F468">
        <v>40</v>
      </c>
      <c r="G468" s="16">
        <f t="shared" si="7"/>
        <v>1000</v>
      </c>
      <c r="H468" s="17">
        <v>1150</v>
      </c>
      <c r="J468" s="17"/>
      <c r="K468" s="17"/>
    </row>
    <row r="469" spans="1:11">
      <c r="A469" t="s">
        <v>182</v>
      </c>
      <c r="B469" t="s">
        <v>219</v>
      </c>
      <c r="C469" t="s">
        <v>183</v>
      </c>
      <c r="D469" s="15">
        <v>38584</v>
      </c>
      <c r="E469">
        <v>25</v>
      </c>
      <c r="F469">
        <v>40</v>
      </c>
      <c r="G469" s="16">
        <f t="shared" si="7"/>
        <v>1000</v>
      </c>
      <c r="H469" s="17">
        <v>1000</v>
      </c>
      <c r="J469" s="17"/>
      <c r="K469" s="17"/>
    </row>
    <row r="470" spans="1:11">
      <c r="A470" t="s">
        <v>182</v>
      </c>
      <c r="B470" t="s">
        <v>219</v>
      </c>
      <c r="C470" t="s">
        <v>183</v>
      </c>
      <c r="D470" s="15">
        <v>38585</v>
      </c>
      <c r="E470">
        <v>15</v>
      </c>
      <c r="F470">
        <v>40</v>
      </c>
      <c r="G470" s="16">
        <f t="shared" si="7"/>
        <v>600</v>
      </c>
      <c r="H470" s="17">
        <v>780</v>
      </c>
      <c r="J470" s="17"/>
      <c r="K470" s="17"/>
    </row>
    <row r="471" spans="1:11">
      <c r="A471" t="s">
        <v>182</v>
      </c>
      <c r="B471" t="s">
        <v>219</v>
      </c>
      <c r="C471" t="s">
        <v>183</v>
      </c>
      <c r="D471" s="15">
        <v>38586</v>
      </c>
      <c r="E471">
        <v>15</v>
      </c>
      <c r="F471">
        <v>40</v>
      </c>
      <c r="G471" s="16">
        <f t="shared" si="7"/>
        <v>600</v>
      </c>
      <c r="H471" s="17">
        <v>690</v>
      </c>
      <c r="J471" s="17"/>
      <c r="K471" s="17"/>
    </row>
    <row r="472" spans="1:11">
      <c r="A472" t="s">
        <v>182</v>
      </c>
      <c r="B472" t="s">
        <v>219</v>
      </c>
      <c r="C472" t="s">
        <v>183</v>
      </c>
      <c r="D472" s="15">
        <v>38587</v>
      </c>
      <c r="E472">
        <v>22</v>
      </c>
      <c r="F472">
        <v>40</v>
      </c>
      <c r="G472" s="16">
        <f t="shared" si="7"/>
        <v>880</v>
      </c>
      <c r="H472" s="17">
        <v>880</v>
      </c>
      <c r="J472" s="17"/>
      <c r="K472" s="17"/>
    </row>
    <row r="473" spans="1:11">
      <c r="A473" t="s">
        <v>182</v>
      </c>
      <c r="B473" t="s">
        <v>219</v>
      </c>
      <c r="C473" t="s">
        <v>183</v>
      </c>
      <c r="D473" s="15">
        <v>38588</v>
      </c>
      <c r="E473">
        <v>10</v>
      </c>
      <c r="F473">
        <v>40</v>
      </c>
      <c r="G473" s="16">
        <f t="shared" si="7"/>
        <v>400</v>
      </c>
      <c r="H473" s="17">
        <v>520</v>
      </c>
      <c r="J473" s="17"/>
      <c r="K473" s="17"/>
    </row>
    <row r="474" spans="1:11">
      <c r="A474" t="s">
        <v>182</v>
      </c>
      <c r="B474" t="s">
        <v>219</v>
      </c>
      <c r="C474" t="s">
        <v>183</v>
      </c>
      <c r="D474" s="15">
        <v>38589</v>
      </c>
      <c r="E474">
        <v>14</v>
      </c>
      <c r="F474">
        <v>40</v>
      </c>
      <c r="G474" s="16">
        <f t="shared" si="7"/>
        <v>560</v>
      </c>
      <c r="H474" s="17">
        <v>650</v>
      </c>
      <c r="J474" s="17"/>
      <c r="K474" s="17"/>
    </row>
    <row r="475" spans="1:11">
      <c r="A475" t="s">
        <v>182</v>
      </c>
      <c r="B475" t="s">
        <v>219</v>
      </c>
      <c r="C475" t="s">
        <v>183</v>
      </c>
      <c r="D475" s="15">
        <v>38590</v>
      </c>
      <c r="E475">
        <v>10</v>
      </c>
      <c r="F475">
        <v>40</v>
      </c>
      <c r="G475" s="16">
        <f t="shared" si="7"/>
        <v>400</v>
      </c>
      <c r="H475" s="17">
        <v>400</v>
      </c>
      <c r="J475" s="17"/>
      <c r="K475" s="17"/>
    </row>
    <row r="476" spans="1:11">
      <c r="A476" t="s">
        <v>182</v>
      </c>
      <c r="B476" t="s">
        <v>219</v>
      </c>
      <c r="C476" t="s">
        <v>183</v>
      </c>
      <c r="D476" s="15">
        <v>38591</v>
      </c>
      <c r="E476">
        <v>10</v>
      </c>
      <c r="F476">
        <v>40</v>
      </c>
      <c r="G476" s="16">
        <f t="shared" si="7"/>
        <v>400</v>
      </c>
      <c r="H476" s="17">
        <v>520</v>
      </c>
      <c r="J476" s="17"/>
      <c r="K476" s="17"/>
    </row>
    <row r="477" spans="1:11">
      <c r="A477" t="s">
        <v>182</v>
      </c>
      <c r="B477" t="s">
        <v>219</v>
      </c>
      <c r="C477" t="s">
        <v>183</v>
      </c>
      <c r="D477" s="15">
        <v>38592</v>
      </c>
      <c r="E477">
        <v>23</v>
      </c>
      <c r="F477">
        <v>40</v>
      </c>
      <c r="G477" s="16">
        <f t="shared" si="7"/>
        <v>920</v>
      </c>
      <c r="H477" s="17">
        <v>1060</v>
      </c>
      <c r="J477" s="17"/>
      <c r="K477" s="17"/>
    </row>
    <row r="478" spans="1:11">
      <c r="A478" t="s">
        <v>182</v>
      </c>
      <c r="B478" t="s">
        <v>219</v>
      </c>
      <c r="C478" t="s">
        <v>183</v>
      </c>
      <c r="D478" s="15">
        <v>38593</v>
      </c>
      <c r="E478">
        <v>24</v>
      </c>
      <c r="F478">
        <v>40</v>
      </c>
      <c r="G478" s="16">
        <f t="shared" si="7"/>
        <v>960</v>
      </c>
      <c r="H478" s="17">
        <v>960</v>
      </c>
      <c r="J478" s="17"/>
      <c r="K478" s="17"/>
    </row>
    <row r="479" spans="1:11">
      <c r="A479" t="s">
        <v>182</v>
      </c>
      <c r="B479" t="s">
        <v>219</v>
      </c>
      <c r="C479" t="s">
        <v>183</v>
      </c>
      <c r="D479" s="15">
        <v>38594</v>
      </c>
      <c r="E479">
        <v>18</v>
      </c>
      <c r="F479">
        <v>40</v>
      </c>
      <c r="G479" s="16">
        <f t="shared" si="7"/>
        <v>720</v>
      </c>
      <c r="H479" s="17">
        <v>940</v>
      </c>
      <c r="J479" s="17"/>
      <c r="K479" s="17"/>
    </row>
    <row r="480" spans="1:11">
      <c r="A480" t="s">
        <v>182</v>
      </c>
      <c r="B480" t="s">
        <v>219</v>
      </c>
      <c r="C480" t="s">
        <v>183</v>
      </c>
      <c r="D480" s="15">
        <v>38595</v>
      </c>
      <c r="E480">
        <v>25</v>
      </c>
      <c r="F480">
        <v>40</v>
      </c>
      <c r="G480" s="16">
        <f t="shared" si="7"/>
        <v>1000</v>
      </c>
      <c r="H480" s="17">
        <v>1150</v>
      </c>
      <c r="J480" s="17"/>
      <c r="K480" s="17"/>
    </row>
    <row r="481" spans="1:11">
      <c r="A481" t="s">
        <v>182</v>
      </c>
      <c r="B481" t="s">
        <v>219</v>
      </c>
      <c r="C481" t="s">
        <v>183</v>
      </c>
      <c r="D481" s="15">
        <v>38596</v>
      </c>
      <c r="E481">
        <v>10</v>
      </c>
      <c r="F481">
        <v>40</v>
      </c>
      <c r="G481" s="16">
        <f t="shared" si="7"/>
        <v>400</v>
      </c>
      <c r="H481" s="17">
        <v>400</v>
      </c>
      <c r="J481" s="17"/>
      <c r="K481" s="17"/>
    </row>
    <row r="482" spans="1:11">
      <c r="A482" t="s">
        <v>182</v>
      </c>
      <c r="B482" t="s">
        <v>219</v>
      </c>
      <c r="C482" t="s">
        <v>183</v>
      </c>
      <c r="D482" s="15">
        <v>38597</v>
      </c>
      <c r="E482">
        <v>30</v>
      </c>
      <c r="F482">
        <v>40</v>
      </c>
      <c r="G482" s="16">
        <f t="shared" si="7"/>
        <v>1200</v>
      </c>
      <c r="H482" s="17">
        <v>1560</v>
      </c>
      <c r="J482" s="17"/>
      <c r="K482" s="17"/>
    </row>
    <row r="483" spans="1:11">
      <c r="A483" t="s">
        <v>182</v>
      </c>
      <c r="B483" t="s">
        <v>219</v>
      </c>
      <c r="C483" t="s">
        <v>183</v>
      </c>
      <c r="D483" s="15">
        <v>38598</v>
      </c>
      <c r="E483">
        <v>10</v>
      </c>
      <c r="F483">
        <v>40</v>
      </c>
      <c r="G483" s="16">
        <f t="shared" si="7"/>
        <v>400</v>
      </c>
      <c r="H483" s="17">
        <v>460</v>
      </c>
      <c r="J483" s="17"/>
      <c r="K483" s="17"/>
    </row>
    <row r="484" spans="1:11">
      <c r="A484" t="s">
        <v>184</v>
      </c>
      <c r="B484" t="s">
        <v>219</v>
      </c>
      <c r="C484" t="s">
        <v>185</v>
      </c>
      <c r="D484" s="15">
        <v>38599</v>
      </c>
      <c r="E484">
        <v>10</v>
      </c>
      <c r="F484">
        <v>36</v>
      </c>
      <c r="G484" s="16">
        <f t="shared" si="7"/>
        <v>360</v>
      </c>
      <c r="H484" s="17">
        <v>360</v>
      </c>
      <c r="J484" s="17"/>
      <c r="K484" s="17"/>
    </row>
    <row r="485" spans="1:11">
      <c r="A485" t="s">
        <v>184</v>
      </c>
      <c r="B485" t="s">
        <v>219</v>
      </c>
      <c r="C485" t="s">
        <v>185</v>
      </c>
      <c r="D485" s="15">
        <v>38600</v>
      </c>
      <c r="E485">
        <v>15</v>
      </c>
      <c r="F485">
        <v>36</v>
      </c>
      <c r="G485" s="16">
        <f t="shared" si="7"/>
        <v>540</v>
      </c>
      <c r="H485" s="17">
        <v>710</v>
      </c>
      <c r="J485" s="17"/>
      <c r="K485" s="17"/>
    </row>
    <row r="486" spans="1:11">
      <c r="A486" t="s">
        <v>184</v>
      </c>
      <c r="B486" t="s">
        <v>219</v>
      </c>
      <c r="C486" t="s">
        <v>185</v>
      </c>
      <c r="D486" s="15">
        <v>38601</v>
      </c>
      <c r="E486">
        <v>23</v>
      </c>
      <c r="F486">
        <v>36</v>
      </c>
      <c r="G486" s="16">
        <f t="shared" si="7"/>
        <v>828</v>
      </c>
      <c r="H486" s="17">
        <v>960</v>
      </c>
      <c r="J486" s="17"/>
      <c r="K486" s="17"/>
    </row>
    <row r="487" spans="1:11">
      <c r="A487" t="s">
        <v>184</v>
      </c>
      <c r="B487" t="s">
        <v>219</v>
      </c>
      <c r="C487" t="s">
        <v>185</v>
      </c>
      <c r="D487" s="15">
        <v>38602</v>
      </c>
      <c r="E487">
        <v>18</v>
      </c>
      <c r="F487">
        <v>36</v>
      </c>
      <c r="G487" s="16">
        <f t="shared" si="7"/>
        <v>648</v>
      </c>
      <c r="H487" s="17">
        <v>650</v>
      </c>
      <c r="J487" s="17"/>
      <c r="K487" s="17"/>
    </row>
    <row r="488" spans="1:11">
      <c r="A488" t="s">
        <v>184</v>
      </c>
      <c r="B488" t="s">
        <v>219</v>
      </c>
      <c r="C488" t="s">
        <v>185</v>
      </c>
      <c r="D488" s="15">
        <v>38603</v>
      </c>
      <c r="E488">
        <v>30</v>
      </c>
      <c r="F488">
        <v>36</v>
      </c>
      <c r="G488" s="16">
        <f t="shared" si="7"/>
        <v>1080</v>
      </c>
      <c r="H488" s="17">
        <v>1410</v>
      </c>
      <c r="J488" s="17"/>
      <c r="K488" s="17"/>
    </row>
    <row r="489" spans="1:11">
      <c r="A489" t="s">
        <v>184</v>
      </c>
      <c r="B489" t="s">
        <v>219</v>
      </c>
      <c r="C489" t="s">
        <v>185</v>
      </c>
      <c r="D489" s="15">
        <v>38604</v>
      </c>
      <c r="E489">
        <v>10</v>
      </c>
      <c r="F489">
        <v>36</v>
      </c>
      <c r="G489" s="16">
        <f t="shared" si="7"/>
        <v>360</v>
      </c>
      <c r="H489" s="17">
        <v>420</v>
      </c>
      <c r="J489" s="17"/>
      <c r="K489" s="17"/>
    </row>
    <row r="490" spans="1:11">
      <c r="A490" t="s">
        <v>184</v>
      </c>
      <c r="B490" t="s">
        <v>219</v>
      </c>
      <c r="C490" t="s">
        <v>185</v>
      </c>
      <c r="D490" s="15">
        <v>38605</v>
      </c>
      <c r="E490">
        <v>15</v>
      </c>
      <c r="F490">
        <v>36</v>
      </c>
      <c r="G490" s="16">
        <f t="shared" si="7"/>
        <v>540</v>
      </c>
      <c r="H490" s="17">
        <v>540</v>
      </c>
      <c r="J490" s="17"/>
      <c r="K490" s="17"/>
    </row>
    <row r="491" spans="1:11">
      <c r="A491" t="s">
        <v>184</v>
      </c>
      <c r="B491" t="s">
        <v>219</v>
      </c>
      <c r="C491" t="s">
        <v>185</v>
      </c>
      <c r="D491" s="15">
        <v>38606</v>
      </c>
      <c r="E491">
        <v>14</v>
      </c>
      <c r="F491">
        <v>36</v>
      </c>
      <c r="G491" s="16">
        <f t="shared" si="7"/>
        <v>504</v>
      </c>
      <c r="H491" s="17">
        <v>660</v>
      </c>
      <c r="J491" s="17"/>
      <c r="K491" s="17"/>
    </row>
    <row r="492" spans="1:11">
      <c r="A492" t="s">
        <v>184</v>
      </c>
      <c r="B492" t="s">
        <v>219</v>
      </c>
      <c r="C492" t="s">
        <v>185</v>
      </c>
      <c r="D492" s="15">
        <v>38607</v>
      </c>
      <c r="E492">
        <v>24</v>
      </c>
      <c r="F492">
        <v>36</v>
      </c>
      <c r="G492" s="16">
        <f t="shared" si="7"/>
        <v>864</v>
      </c>
      <c r="H492" s="17">
        <v>1000</v>
      </c>
      <c r="J492" s="17"/>
      <c r="K492" s="17"/>
    </row>
    <row r="493" spans="1:11">
      <c r="A493" t="s">
        <v>184</v>
      </c>
      <c r="B493" t="s">
        <v>219</v>
      </c>
      <c r="C493" t="s">
        <v>185</v>
      </c>
      <c r="D493" s="15">
        <v>38608</v>
      </c>
      <c r="E493">
        <v>19</v>
      </c>
      <c r="F493">
        <v>36</v>
      </c>
      <c r="G493" s="16">
        <f t="shared" si="7"/>
        <v>684</v>
      </c>
      <c r="H493" s="17">
        <v>680</v>
      </c>
      <c r="J493" s="17"/>
      <c r="K493" s="17"/>
    </row>
    <row r="494" spans="1:11">
      <c r="A494" t="s">
        <v>184</v>
      </c>
      <c r="B494" t="s">
        <v>219</v>
      </c>
      <c r="C494" t="s">
        <v>185</v>
      </c>
      <c r="D494" s="15">
        <v>38609</v>
      </c>
      <c r="E494">
        <v>22</v>
      </c>
      <c r="F494">
        <v>36</v>
      </c>
      <c r="G494" s="16">
        <f t="shared" si="7"/>
        <v>792</v>
      </c>
      <c r="H494" s="17">
        <v>1030</v>
      </c>
      <c r="J494" s="17"/>
      <c r="K494" s="17"/>
    </row>
    <row r="495" spans="1:11">
      <c r="A495" t="s">
        <v>184</v>
      </c>
      <c r="B495" t="s">
        <v>219</v>
      </c>
      <c r="C495" t="s">
        <v>185</v>
      </c>
      <c r="D495" s="15">
        <v>38610</v>
      </c>
      <c r="E495">
        <v>15</v>
      </c>
      <c r="F495">
        <v>36</v>
      </c>
      <c r="G495" s="16">
        <f t="shared" si="7"/>
        <v>540</v>
      </c>
      <c r="H495" s="17">
        <v>630</v>
      </c>
      <c r="J495" s="17"/>
      <c r="K495" s="17"/>
    </row>
    <row r="496" spans="1:11">
      <c r="A496" t="s">
        <v>184</v>
      </c>
      <c r="B496" t="s">
        <v>219</v>
      </c>
      <c r="C496" t="s">
        <v>185</v>
      </c>
      <c r="D496" s="15">
        <v>38611</v>
      </c>
      <c r="E496">
        <v>10</v>
      </c>
      <c r="F496">
        <v>36</v>
      </c>
      <c r="G496" s="16">
        <f t="shared" si="7"/>
        <v>360</v>
      </c>
      <c r="H496" s="17">
        <v>360</v>
      </c>
      <c r="J496" s="17"/>
      <c r="K496" s="17"/>
    </row>
    <row r="497" spans="1:11">
      <c r="A497" t="s">
        <v>184</v>
      </c>
      <c r="B497" t="s">
        <v>219</v>
      </c>
      <c r="C497" t="s">
        <v>185</v>
      </c>
      <c r="D497" s="15">
        <v>38612</v>
      </c>
      <c r="E497">
        <v>31</v>
      </c>
      <c r="F497">
        <v>36</v>
      </c>
      <c r="G497" s="16">
        <f t="shared" si="7"/>
        <v>1116</v>
      </c>
      <c r="H497" s="17">
        <v>1460</v>
      </c>
      <c r="J497" s="17"/>
      <c r="K497" s="17"/>
    </row>
    <row r="498" spans="1:11">
      <c r="A498" t="s">
        <v>184</v>
      </c>
      <c r="B498" t="s">
        <v>219</v>
      </c>
      <c r="C498" t="s">
        <v>185</v>
      </c>
      <c r="D498" s="15">
        <v>38613</v>
      </c>
      <c r="E498">
        <v>12</v>
      </c>
      <c r="F498">
        <v>36</v>
      </c>
      <c r="G498" s="16">
        <f t="shared" si="7"/>
        <v>432</v>
      </c>
      <c r="H498" s="17">
        <v>500</v>
      </c>
      <c r="J498" s="17"/>
      <c r="K498" s="17"/>
    </row>
    <row r="499" spans="1:11">
      <c r="A499" t="s">
        <v>184</v>
      </c>
      <c r="B499" t="s">
        <v>219</v>
      </c>
      <c r="C499" t="s">
        <v>185</v>
      </c>
      <c r="D499" s="15">
        <v>38614</v>
      </c>
      <c r="E499">
        <v>22</v>
      </c>
      <c r="F499">
        <v>36</v>
      </c>
      <c r="G499" s="16">
        <f t="shared" si="7"/>
        <v>792</v>
      </c>
      <c r="H499" s="17">
        <v>790</v>
      </c>
      <c r="J499" s="17"/>
      <c r="K499" s="17"/>
    </row>
    <row r="500" spans="1:11">
      <c r="A500" t="s">
        <v>184</v>
      </c>
      <c r="B500" t="s">
        <v>219</v>
      </c>
      <c r="C500" t="s">
        <v>185</v>
      </c>
      <c r="D500" s="15">
        <v>38615</v>
      </c>
      <c r="E500">
        <v>19</v>
      </c>
      <c r="F500">
        <v>36</v>
      </c>
      <c r="G500" s="16">
        <f t="shared" si="7"/>
        <v>684</v>
      </c>
      <c r="H500" s="17">
        <v>890</v>
      </c>
      <c r="J500" s="17"/>
      <c r="K500" s="17"/>
    </row>
    <row r="501" spans="1:11">
      <c r="A501" t="s">
        <v>184</v>
      </c>
      <c r="B501" t="s">
        <v>219</v>
      </c>
      <c r="C501" t="s">
        <v>185</v>
      </c>
      <c r="D501" s="15">
        <v>38616</v>
      </c>
      <c r="E501">
        <v>14</v>
      </c>
      <c r="F501">
        <v>36</v>
      </c>
      <c r="G501" s="16">
        <f t="shared" si="7"/>
        <v>504</v>
      </c>
      <c r="H501" s="17">
        <v>580</v>
      </c>
      <c r="J501" s="17"/>
      <c r="K501" s="17"/>
    </row>
    <row r="502" spans="1:11">
      <c r="A502" t="s">
        <v>184</v>
      </c>
      <c r="B502" t="s">
        <v>219</v>
      </c>
      <c r="C502" t="s">
        <v>185</v>
      </c>
      <c r="D502" s="15">
        <v>38617</v>
      </c>
      <c r="E502">
        <v>31</v>
      </c>
      <c r="F502">
        <v>36</v>
      </c>
      <c r="G502" s="16">
        <f t="shared" si="7"/>
        <v>1116</v>
      </c>
      <c r="H502" s="17">
        <v>1120</v>
      </c>
      <c r="J502" s="17"/>
      <c r="K502" s="17"/>
    </row>
    <row r="503" spans="1:11">
      <c r="A503" t="s">
        <v>184</v>
      </c>
      <c r="B503" t="s">
        <v>219</v>
      </c>
      <c r="C503" t="s">
        <v>185</v>
      </c>
      <c r="D503" s="15">
        <v>38618</v>
      </c>
      <c r="E503">
        <v>25</v>
      </c>
      <c r="F503">
        <v>36</v>
      </c>
      <c r="G503" s="16">
        <f t="shared" si="7"/>
        <v>900</v>
      </c>
      <c r="H503" s="17">
        <v>1170</v>
      </c>
      <c r="J503" s="17"/>
      <c r="K503" s="17"/>
    </row>
    <row r="504" spans="1:11">
      <c r="A504" t="s">
        <v>184</v>
      </c>
      <c r="B504" t="s">
        <v>219</v>
      </c>
      <c r="C504" t="s">
        <v>185</v>
      </c>
      <c r="D504" s="15">
        <v>38619</v>
      </c>
      <c r="E504">
        <v>15</v>
      </c>
      <c r="F504">
        <v>36</v>
      </c>
      <c r="G504" s="16">
        <f t="shared" si="7"/>
        <v>540</v>
      </c>
      <c r="H504" s="17">
        <v>630</v>
      </c>
      <c r="J504" s="17"/>
      <c r="K504" s="17"/>
    </row>
    <row r="505" spans="1:11">
      <c r="A505" t="s">
        <v>189</v>
      </c>
      <c r="B505" t="s">
        <v>219</v>
      </c>
      <c r="C505" t="s">
        <v>190</v>
      </c>
      <c r="D505" s="15">
        <v>38620</v>
      </c>
      <c r="E505">
        <v>31</v>
      </c>
      <c r="F505">
        <v>42</v>
      </c>
      <c r="G505" s="16">
        <f t="shared" si="7"/>
        <v>1302</v>
      </c>
      <c r="H505" s="17">
        <v>1300</v>
      </c>
      <c r="J505" s="17"/>
      <c r="K505" s="17"/>
    </row>
    <row r="506" spans="1:11">
      <c r="A506" t="s">
        <v>189</v>
      </c>
      <c r="B506" t="s">
        <v>219</v>
      </c>
      <c r="C506" t="s">
        <v>190</v>
      </c>
      <c r="D506" s="15">
        <v>38621</v>
      </c>
      <c r="E506">
        <v>19</v>
      </c>
      <c r="F506">
        <v>42</v>
      </c>
      <c r="G506" s="16">
        <f t="shared" si="7"/>
        <v>798</v>
      </c>
      <c r="H506" s="17">
        <v>1040</v>
      </c>
      <c r="J506" s="17"/>
      <c r="K506" s="17"/>
    </row>
    <row r="507" spans="1:11">
      <c r="A507" t="s">
        <v>189</v>
      </c>
      <c r="B507" t="s">
        <v>219</v>
      </c>
      <c r="C507" t="s">
        <v>190</v>
      </c>
      <c r="D507" s="15">
        <v>38622</v>
      </c>
      <c r="E507">
        <v>25</v>
      </c>
      <c r="F507">
        <v>42</v>
      </c>
      <c r="G507" s="16">
        <f t="shared" si="7"/>
        <v>1050</v>
      </c>
      <c r="H507" s="17">
        <v>1210</v>
      </c>
      <c r="J507" s="17"/>
      <c r="K507" s="17"/>
    </row>
    <row r="508" spans="1:11">
      <c r="A508" t="s">
        <v>189</v>
      </c>
      <c r="B508" t="s">
        <v>219</v>
      </c>
      <c r="C508" t="s">
        <v>190</v>
      </c>
      <c r="D508" s="15">
        <v>38623</v>
      </c>
      <c r="E508">
        <v>19</v>
      </c>
      <c r="F508">
        <v>42</v>
      </c>
      <c r="G508" s="16">
        <f t="shared" si="7"/>
        <v>798</v>
      </c>
      <c r="H508" s="17">
        <v>800</v>
      </c>
      <c r="J508" s="17"/>
      <c r="K508" s="17"/>
    </row>
    <row r="509" spans="1:11">
      <c r="A509" t="s">
        <v>189</v>
      </c>
      <c r="B509" t="s">
        <v>219</v>
      </c>
      <c r="C509" t="s">
        <v>190</v>
      </c>
      <c r="D509" s="15">
        <v>38624</v>
      </c>
      <c r="E509">
        <v>25</v>
      </c>
      <c r="F509">
        <v>42</v>
      </c>
      <c r="G509" s="16">
        <f t="shared" si="7"/>
        <v>1050</v>
      </c>
      <c r="H509" s="17">
        <v>1370</v>
      </c>
      <c r="J509" s="17"/>
      <c r="K509" s="17"/>
    </row>
    <row r="510" spans="1:11">
      <c r="A510" t="s">
        <v>189</v>
      </c>
      <c r="B510" t="s">
        <v>219</v>
      </c>
      <c r="C510" t="s">
        <v>190</v>
      </c>
      <c r="D510" s="15">
        <v>38625</v>
      </c>
      <c r="E510">
        <v>31</v>
      </c>
      <c r="F510">
        <v>42</v>
      </c>
      <c r="G510" s="16">
        <f t="shared" si="7"/>
        <v>1302</v>
      </c>
      <c r="H510" s="17">
        <v>1500</v>
      </c>
      <c r="J510" s="17"/>
      <c r="K510" s="17"/>
    </row>
    <row r="511" spans="1:11">
      <c r="A511" t="s">
        <v>189</v>
      </c>
      <c r="B511" t="s">
        <v>219</v>
      </c>
      <c r="C511" t="s">
        <v>190</v>
      </c>
      <c r="D511" s="15">
        <v>38626</v>
      </c>
      <c r="E511">
        <v>19</v>
      </c>
      <c r="F511">
        <v>42</v>
      </c>
      <c r="G511" s="16">
        <f t="shared" si="7"/>
        <v>798</v>
      </c>
      <c r="H511" s="17">
        <v>800</v>
      </c>
      <c r="J511" s="17"/>
      <c r="K511" s="17"/>
    </row>
    <row r="512" spans="1:11">
      <c r="A512" t="s">
        <v>189</v>
      </c>
      <c r="B512" t="s">
        <v>219</v>
      </c>
      <c r="C512" t="s">
        <v>190</v>
      </c>
      <c r="D512" s="15">
        <v>38627</v>
      </c>
      <c r="E512">
        <v>10</v>
      </c>
      <c r="F512">
        <v>42</v>
      </c>
      <c r="G512" s="16">
        <f t="shared" si="7"/>
        <v>420</v>
      </c>
      <c r="H512" s="17">
        <v>550</v>
      </c>
      <c r="J512" s="17"/>
      <c r="K512" s="17"/>
    </row>
    <row r="513" spans="1:11">
      <c r="A513" t="s">
        <v>189</v>
      </c>
      <c r="B513" t="s">
        <v>219</v>
      </c>
      <c r="C513" t="s">
        <v>190</v>
      </c>
      <c r="D513" s="15">
        <v>38628</v>
      </c>
      <c r="E513">
        <v>24</v>
      </c>
      <c r="F513">
        <v>42</v>
      </c>
      <c r="G513" s="16">
        <f t="shared" si="7"/>
        <v>1008</v>
      </c>
      <c r="H513" s="17">
        <v>1160</v>
      </c>
      <c r="J513" s="17"/>
      <c r="K513" s="17"/>
    </row>
    <row r="514" spans="1:11">
      <c r="A514" t="s">
        <v>189</v>
      </c>
      <c r="B514" t="s">
        <v>219</v>
      </c>
      <c r="C514" t="s">
        <v>190</v>
      </c>
      <c r="D514" s="15">
        <v>38629</v>
      </c>
      <c r="E514">
        <v>30</v>
      </c>
      <c r="F514">
        <v>42</v>
      </c>
      <c r="G514" s="16">
        <f t="shared" si="7"/>
        <v>1260</v>
      </c>
      <c r="H514" s="17">
        <v>1260</v>
      </c>
      <c r="J514" s="17"/>
      <c r="K514" s="17"/>
    </row>
    <row r="515" spans="1:11">
      <c r="A515" t="s">
        <v>189</v>
      </c>
      <c r="B515" t="s">
        <v>219</v>
      </c>
      <c r="C515" t="s">
        <v>190</v>
      </c>
      <c r="D515" s="15">
        <v>38630</v>
      </c>
      <c r="E515">
        <v>15</v>
      </c>
      <c r="F515">
        <v>42</v>
      </c>
      <c r="G515" s="16">
        <f t="shared" si="7"/>
        <v>630</v>
      </c>
      <c r="H515" s="17">
        <v>820</v>
      </c>
      <c r="J515" s="17"/>
      <c r="K515" s="17"/>
    </row>
    <row r="516" spans="1:11">
      <c r="A516" t="s">
        <v>189</v>
      </c>
      <c r="B516" t="s">
        <v>219</v>
      </c>
      <c r="C516" t="s">
        <v>190</v>
      </c>
      <c r="D516" s="15">
        <v>38631</v>
      </c>
      <c r="E516">
        <v>19</v>
      </c>
      <c r="F516">
        <v>42</v>
      </c>
      <c r="G516" s="16">
        <f t="shared" si="7"/>
        <v>798</v>
      </c>
      <c r="H516" s="17">
        <v>920</v>
      </c>
      <c r="J516" s="17"/>
      <c r="K516" s="17"/>
    </row>
    <row r="517" spans="1:11">
      <c r="A517" t="s">
        <v>189</v>
      </c>
      <c r="B517" t="s">
        <v>219</v>
      </c>
      <c r="C517" t="s">
        <v>190</v>
      </c>
      <c r="D517" s="15">
        <v>38632</v>
      </c>
      <c r="E517">
        <v>12</v>
      </c>
      <c r="F517">
        <v>42</v>
      </c>
      <c r="G517" s="16">
        <f t="shared" ref="G517:G580" si="8">F517*E517</f>
        <v>504</v>
      </c>
      <c r="H517" s="17">
        <v>510</v>
      </c>
      <c r="J517" s="17"/>
      <c r="K517" s="17"/>
    </row>
    <row r="518" spans="1:11">
      <c r="A518" t="s">
        <v>189</v>
      </c>
      <c r="B518" t="s">
        <v>219</v>
      </c>
      <c r="C518" t="s">
        <v>190</v>
      </c>
      <c r="D518" s="15">
        <v>38633</v>
      </c>
      <c r="E518">
        <v>15</v>
      </c>
      <c r="F518">
        <v>42</v>
      </c>
      <c r="G518" s="16">
        <f t="shared" si="8"/>
        <v>630</v>
      </c>
      <c r="H518" s="17">
        <v>820</v>
      </c>
      <c r="J518" s="17"/>
      <c r="K518" s="17"/>
    </row>
    <row r="519" spans="1:11">
      <c r="A519" t="s">
        <v>189</v>
      </c>
      <c r="B519" t="s">
        <v>219</v>
      </c>
      <c r="C519" t="s">
        <v>190</v>
      </c>
      <c r="D519" s="15">
        <v>38634</v>
      </c>
      <c r="E519">
        <v>11</v>
      </c>
      <c r="F519">
        <v>42</v>
      </c>
      <c r="G519" s="16">
        <f t="shared" si="8"/>
        <v>462</v>
      </c>
      <c r="H519" s="17">
        <v>540</v>
      </c>
      <c r="J519" s="17"/>
      <c r="K519" s="17"/>
    </row>
    <row r="520" spans="1:11">
      <c r="A520" t="s">
        <v>189</v>
      </c>
      <c r="B520" t="s">
        <v>219</v>
      </c>
      <c r="C520" t="s">
        <v>190</v>
      </c>
      <c r="D520" s="15">
        <v>38635</v>
      </c>
      <c r="E520">
        <v>22</v>
      </c>
      <c r="F520">
        <v>42</v>
      </c>
      <c r="G520" s="16">
        <f t="shared" si="8"/>
        <v>924</v>
      </c>
      <c r="H520" s="17">
        <v>950</v>
      </c>
      <c r="J520" s="17"/>
      <c r="K520" s="17"/>
    </row>
    <row r="521" spans="1:11">
      <c r="A521" t="s">
        <v>189</v>
      </c>
      <c r="B521" t="s">
        <v>219</v>
      </c>
      <c r="C521" t="s">
        <v>190</v>
      </c>
      <c r="D521" s="15">
        <v>38636</v>
      </c>
      <c r="E521">
        <v>10</v>
      </c>
      <c r="F521">
        <v>42</v>
      </c>
      <c r="G521" s="16">
        <f t="shared" si="8"/>
        <v>420</v>
      </c>
      <c r="H521" s="17">
        <v>550</v>
      </c>
      <c r="J521" s="17"/>
      <c r="K521" s="17"/>
    </row>
    <row r="522" spans="1:11">
      <c r="A522" t="s">
        <v>189</v>
      </c>
      <c r="B522" t="s">
        <v>219</v>
      </c>
      <c r="C522" t="s">
        <v>190</v>
      </c>
      <c r="D522" s="15">
        <v>38637</v>
      </c>
      <c r="E522">
        <v>10</v>
      </c>
      <c r="F522">
        <v>42</v>
      </c>
      <c r="G522" s="16">
        <f t="shared" si="8"/>
        <v>420</v>
      </c>
      <c r="H522" s="17">
        <v>490</v>
      </c>
      <c r="J522" s="17"/>
      <c r="K522" s="17"/>
    </row>
    <row r="523" spans="1:11">
      <c r="A523" t="s">
        <v>189</v>
      </c>
      <c r="B523" t="s">
        <v>219</v>
      </c>
      <c r="C523" t="s">
        <v>190</v>
      </c>
      <c r="D523" s="15">
        <v>38638</v>
      </c>
      <c r="E523">
        <v>15</v>
      </c>
      <c r="F523">
        <v>42</v>
      </c>
      <c r="G523" s="16">
        <f t="shared" si="8"/>
        <v>630</v>
      </c>
      <c r="H523" s="17">
        <v>630</v>
      </c>
      <c r="J523" s="17"/>
      <c r="K523" s="17"/>
    </row>
    <row r="524" spans="1:11">
      <c r="A524" t="s">
        <v>189</v>
      </c>
      <c r="B524" t="s">
        <v>219</v>
      </c>
      <c r="C524" t="s">
        <v>190</v>
      </c>
      <c r="D524" s="15">
        <v>38639</v>
      </c>
      <c r="E524">
        <v>12</v>
      </c>
      <c r="F524">
        <v>42</v>
      </c>
      <c r="G524" s="16">
        <f t="shared" si="8"/>
        <v>504</v>
      </c>
      <c r="H524" s="17">
        <v>660</v>
      </c>
      <c r="J524" s="17"/>
      <c r="K524" s="17"/>
    </row>
    <row r="525" spans="1:11">
      <c r="A525" t="s">
        <v>189</v>
      </c>
      <c r="B525" t="s">
        <v>219</v>
      </c>
      <c r="C525" t="s">
        <v>190</v>
      </c>
      <c r="D525" s="15">
        <v>38640</v>
      </c>
      <c r="E525">
        <v>19</v>
      </c>
      <c r="F525">
        <v>42</v>
      </c>
      <c r="G525" s="16">
        <f t="shared" si="8"/>
        <v>798</v>
      </c>
      <c r="H525" s="17">
        <v>920</v>
      </c>
      <c r="J525" s="17"/>
      <c r="K525" s="17"/>
    </row>
    <row r="526" spans="1:11">
      <c r="A526" t="s">
        <v>165</v>
      </c>
      <c r="B526" t="s">
        <v>220</v>
      </c>
      <c r="C526" t="s">
        <v>167</v>
      </c>
      <c r="E526">
        <v>30</v>
      </c>
      <c r="F526">
        <v>40</v>
      </c>
      <c r="G526" s="16">
        <f t="shared" si="8"/>
        <v>1200</v>
      </c>
      <c r="H526" s="17">
        <v>1200</v>
      </c>
      <c r="J526" s="17"/>
      <c r="K526" s="17"/>
    </row>
    <row r="527" spans="1:11">
      <c r="A527" t="s">
        <v>165</v>
      </c>
      <c r="B527" t="s">
        <v>220</v>
      </c>
      <c r="C527" t="s">
        <v>167</v>
      </c>
      <c r="E527">
        <v>11</v>
      </c>
      <c r="F527">
        <v>40</v>
      </c>
      <c r="G527" s="16">
        <f t="shared" si="8"/>
        <v>440</v>
      </c>
      <c r="H527" s="17">
        <v>580</v>
      </c>
      <c r="J527" s="17"/>
      <c r="K527" s="17"/>
    </row>
    <row r="528" spans="1:11">
      <c r="A528" t="s">
        <v>165</v>
      </c>
      <c r="B528" t="s">
        <v>220</v>
      </c>
      <c r="C528" t="s">
        <v>167</v>
      </c>
      <c r="E528">
        <v>12</v>
      </c>
      <c r="F528">
        <v>40</v>
      </c>
      <c r="G528" s="16">
        <f t="shared" si="8"/>
        <v>480</v>
      </c>
      <c r="H528" s="17">
        <v>560</v>
      </c>
      <c r="J528" s="17"/>
      <c r="K528" s="17"/>
    </row>
    <row r="529" spans="1:11">
      <c r="A529" t="s">
        <v>165</v>
      </c>
      <c r="B529" t="s">
        <v>220</v>
      </c>
      <c r="C529" t="s">
        <v>167</v>
      </c>
      <c r="E529">
        <v>25</v>
      </c>
      <c r="F529">
        <v>40</v>
      </c>
      <c r="G529" s="16">
        <f t="shared" si="8"/>
        <v>1000</v>
      </c>
      <c r="H529" s="17">
        <v>1000</v>
      </c>
      <c r="J529" s="17"/>
      <c r="K529" s="17"/>
    </row>
    <row r="530" spans="1:11">
      <c r="A530" t="s">
        <v>168</v>
      </c>
      <c r="B530" t="s">
        <v>220</v>
      </c>
      <c r="C530" t="s">
        <v>169</v>
      </c>
      <c r="D530" s="15">
        <v>38640</v>
      </c>
      <c r="E530">
        <v>12</v>
      </c>
      <c r="F530">
        <v>45</v>
      </c>
      <c r="G530" s="16">
        <f t="shared" si="8"/>
        <v>540</v>
      </c>
      <c r="H530" s="17">
        <v>710</v>
      </c>
      <c r="J530" s="17"/>
      <c r="K530" s="17"/>
    </row>
    <row r="531" spans="1:11">
      <c r="A531" t="s">
        <v>168</v>
      </c>
      <c r="B531" t="s">
        <v>220</v>
      </c>
      <c r="C531" t="s">
        <v>169</v>
      </c>
      <c r="D531" s="15">
        <v>38641</v>
      </c>
      <c r="E531">
        <v>10</v>
      </c>
      <c r="F531">
        <v>45</v>
      </c>
      <c r="G531" s="16">
        <f t="shared" si="8"/>
        <v>450</v>
      </c>
      <c r="H531" s="17">
        <v>520</v>
      </c>
      <c r="J531" s="17"/>
      <c r="K531" s="17"/>
    </row>
    <row r="532" spans="1:11">
      <c r="A532" t="s">
        <v>168</v>
      </c>
      <c r="B532" t="s">
        <v>220</v>
      </c>
      <c r="C532" t="s">
        <v>169</v>
      </c>
      <c r="D532" s="15">
        <v>38642</v>
      </c>
      <c r="E532">
        <v>11</v>
      </c>
      <c r="F532">
        <v>45</v>
      </c>
      <c r="G532" s="16">
        <f t="shared" si="8"/>
        <v>495</v>
      </c>
      <c r="H532" s="17">
        <v>500</v>
      </c>
      <c r="J532" s="17"/>
      <c r="K532" s="17"/>
    </row>
    <row r="533" spans="1:11">
      <c r="A533" t="s">
        <v>168</v>
      </c>
      <c r="B533" t="s">
        <v>220</v>
      </c>
      <c r="C533" t="s">
        <v>169</v>
      </c>
      <c r="D533" s="15">
        <v>38643</v>
      </c>
      <c r="E533">
        <v>14</v>
      </c>
      <c r="F533">
        <v>45</v>
      </c>
      <c r="G533" s="16">
        <f t="shared" si="8"/>
        <v>630</v>
      </c>
      <c r="H533" s="17">
        <v>820</v>
      </c>
      <c r="J533" s="17"/>
      <c r="K533" s="17"/>
    </row>
    <row r="534" spans="1:11">
      <c r="A534" t="s">
        <v>170</v>
      </c>
      <c r="B534" t="s">
        <v>220</v>
      </c>
      <c r="C534" t="s">
        <v>171</v>
      </c>
      <c r="D534" s="15">
        <v>38644</v>
      </c>
      <c r="E534">
        <v>14</v>
      </c>
      <c r="F534">
        <v>45</v>
      </c>
      <c r="G534" s="16">
        <f t="shared" si="8"/>
        <v>630</v>
      </c>
      <c r="H534" s="17">
        <v>730</v>
      </c>
      <c r="J534" s="17"/>
      <c r="K534" s="17"/>
    </row>
    <row r="535" spans="1:11">
      <c r="A535" t="s">
        <v>170</v>
      </c>
      <c r="B535" t="s">
        <v>220</v>
      </c>
      <c r="C535" t="s">
        <v>171</v>
      </c>
      <c r="D535" s="15">
        <v>38645</v>
      </c>
      <c r="E535">
        <v>20</v>
      </c>
      <c r="F535">
        <v>45</v>
      </c>
      <c r="G535" s="16">
        <f t="shared" si="8"/>
        <v>900</v>
      </c>
      <c r="H535" s="17">
        <v>900</v>
      </c>
      <c r="J535" s="17"/>
      <c r="K535" s="17"/>
    </row>
    <row r="536" spans="1:11">
      <c r="A536" t="s">
        <v>170</v>
      </c>
      <c r="B536" t="s">
        <v>220</v>
      </c>
      <c r="C536" t="s">
        <v>171</v>
      </c>
      <c r="D536" s="15">
        <v>38646</v>
      </c>
      <c r="E536">
        <v>15</v>
      </c>
      <c r="F536">
        <v>45</v>
      </c>
      <c r="G536" s="16">
        <f t="shared" si="8"/>
        <v>675</v>
      </c>
      <c r="H536" s="17">
        <v>880</v>
      </c>
      <c r="J536" s="17"/>
      <c r="K536" s="17"/>
    </row>
    <row r="537" spans="1:11">
      <c r="A537" t="s">
        <v>170</v>
      </c>
      <c r="B537" t="s">
        <v>220</v>
      </c>
      <c r="C537" t="s">
        <v>171</v>
      </c>
      <c r="D537" s="15">
        <v>38647</v>
      </c>
      <c r="E537">
        <v>10</v>
      </c>
      <c r="F537">
        <v>45</v>
      </c>
      <c r="G537" s="16">
        <f t="shared" si="8"/>
        <v>450</v>
      </c>
      <c r="H537" s="17">
        <v>520</v>
      </c>
      <c r="J537" s="17"/>
      <c r="K537" s="17"/>
    </row>
    <row r="538" spans="1:11">
      <c r="A538" t="s">
        <v>172</v>
      </c>
      <c r="B538" t="s">
        <v>220</v>
      </c>
      <c r="C538" t="s">
        <v>173</v>
      </c>
      <c r="D538" s="15">
        <v>38648</v>
      </c>
      <c r="E538">
        <v>10</v>
      </c>
      <c r="F538">
        <v>32</v>
      </c>
      <c r="G538" s="16">
        <f t="shared" si="8"/>
        <v>320</v>
      </c>
      <c r="H538" s="17">
        <v>320</v>
      </c>
      <c r="J538" s="17"/>
      <c r="K538" s="17"/>
    </row>
    <row r="539" spans="1:11">
      <c r="A539" t="s">
        <v>172</v>
      </c>
      <c r="B539" t="s">
        <v>220</v>
      </c>
      <c r="C539" t="s">
        <v>173</v>
      </c>
      <c r="D539" s="15">
        <v>38649</v>
      </c>
      <c r="E539">
        <v>23</v>
      </c>
      <c r="F539">
        <v>32</v>
      </c>
      <c r="G539" s="16">
        <f t="shared" si="8"/>
        <v>736</v>
      </c>
      <c r="H539" s="17">
        <v>960</v>
      </c>
      <c r="J539" s="17"/>
      <c r="K539" s="17"/>
    </row>
    <row r="540" spans="1:11">
      <c r="A540" t="s">
        <v>172</v>
      </c>
      <c r="B540" t="s">
        <v>220</v>
      </c>
      <c r="C540" t="s">
        <v>173</v>
      </c>
      <c r="D540" s="15">
        <v>38650</v>
      </c>
      <c r="E540">
        <v>19</v>
      </c>
      <c r="F540">
        <v>32</v>
      </c>
      <c r="G540" s="16">
        <f t="shared" si="8"/>
        <v>608</v>
      </c>
      <c r="H540" s="17">
        <v>700</v>
      </c>
      <c r="J540" s="17"/>
      <c r="K540" s="17"/>
    </row>
    <row r="541" spans="1:11">
      <c r="A541" t="s">
        <v>174</v>
      </c>
      <c r="B541" t="s">
        <v>220</v>
      </c>
      <c r="C541" t="s">
        <v>175</v>
      </c>
      <c r="D541" s="15">
        <v>38651</v>
      </c>
      <c r="E541">
        <v>11</v>
      </c>
      <c r="F541">
        <v>39</v>
      </c>
      <c r="G541" s="16">
        <f t="shared" si="8"/>
        <v>429</v>
      </c>
      <c r="H541" s="17">
        <v>430</v>
      </c>
      <c r="J541" s="17"/>
      <c r="K541" s="17"/>
    </row>
    <row r="542" spans="1:11">
      <c r="A542" t="s">
        <v>174</v>
      </c>
      <c r="B542" t="s">
        <v>220</v>
      </c>
      <c r="C542" t="s">
        <v>175</v>
      </c>
      <c r="D542" s="15">
        <v>38652</v>
      </c>
      <c r="E542">
        <v>25</v>
      </c>
      <c r="F542">
        <v>39</v>
      </c>
      <c r="G542" s="16">
        <f t="shared" si="8"/>
        <v>975</v>
      </c>
      <c r="H542" s="17">
        <v>1270</v>
      </c>
      <c r="J542" s="17"/>
      <c r="K542" s="17"/>
    </row>
    <row r="543" spans="1:11">
      <c r="A543" t="s">
        <v>174</v>
      </c>
      <c r="B543" t="s">
        <v>220</v>
      </c>
      <c r="C543" t="s">
        <v>175</v>
      </c>
      <c r="D543" s="15">
        <v>38653</v>
      </c>
      <c r="E543">
        <v>25</v>
      </c>
      <c r="F543">
        <v>39</v>
      </c>
      <c r="G543" s="16">
        <f t="shared" si="8"/>
        <v>975</v>
      </c>
      <c r="H543" s="17">
        <v>1130</v>
      </c>
      <c r="J543" s="17"/>
      <c r="K543" s="17"/>
    </row>
    <row r="544" spans="1:11">
      <c r="A544" t="s">
        <v>201</v>
      </c>
      <c r="B544" t="s">
        <v>220</v>
      </c>
      <c r="C544" t="s">
        <v>202</v>
      </c>
      <c r="D544" s="15">
        <v>38654</v>
      </c>
      <c r="E544">
        <v>15</v>
      </c>
      <c r="F544">
        <v>50</v>
      </c>
      <c r="G544" s="16">
        <f t="shared" si="8"/>
        <v>750</v>
      </c>
      <c r="H544" s="17">
        <v>750</v>
      </c>
      <c r="J544" s="17"/>
      <c r="K544" s="17"/>
    </row>
    <row r="545" spans="1:11">
      <c r="A545" t="s">
        <v>201</v>
      </c>
      <c r="B545" t="s">
        <v>220</v>
      </c>
      <c r="C545" t="s">
        <v>202</v>
      </c>
      <c r="D545" s="15">
        <v>38655</v>
      </c>
      <c r="E545">
        <v>26</v>
      </c>
      <c r="F545">
        <v>50</v>
      </c>
      <c r="G545" s="16">
        <f t="shared" si="8"/>
        <v>1300</v>
      </c>
      <c r="H545" s="17">
        <v>1690</v>
      </c>
      <c r="J545" s="17"/>
      <c r="K545" s="17"/>
    </row>
    <row r="546" spans="1:11">
      <c r="A546" t="s">
        <v>201</v>
      </c>
      <c r="B546" t="s">
        <v>220</v>
      </c>
      <c r="C546" t="s">
        <v>202</v>
      </c>
      <c r="D546" s="15">
        <v>38656</v>
      </c>
      <c r="E546">
        <v>31</v>
      </c>
      <c r="F546">
        <v>50</v>
      </c>
      <c r="G546" s="16">
        <f t="shared" si="8"/>
        <v>1550</v>
      </c>
      <c r="H546" s="17">
        <v>1790</v>
      </c>
      <c r="J546" s="17"/>
      <c r="K546" s="17"/>
    </row>
    <row r="547" spans="1:11">
      <c r="A547" t="s">
        <v>176</v>
      </c>
      <c r="B547" t="s">
        <v>220</v>
      </c>
      <c r="C547" t="s">
        <v>177</v>
      </c>
      <c r="D547" s="15">
        <v>38657</v>
      </c>
      <c r="E547">
        <v>25</v>
      </c>
      <c r="F547">
        <v>35</v>
      </c>
      <c r="G547" s="16">
        <f t="shared" si="8"/>
        <v>875</v>
      </c>
      <c r="H547" s="17">
        <v>880</v>
      </c>
      <c r="J547" s="17"/>
      <c r="K547" s="17"/>
    </row>
    <row r="548" spans="1:11">
      <c r="A548" t="s">
        <v>176</v>
      </c>
      <c r="B548" t="s">
        <v>220</v>
      </c>
      <c r="C548" t="s">
        <v>177</v>
      </c>
      <c r="D548" s="15">
        <v>38658</v>
      </c>
      <c r="E548">
        <v>25</v>
      </c>
      <c r="F548">
        <v>35</v>
      </c>
      <c r="G548" s="16">
        <f t="shared" si="8"/>
        <v>875</v>
      </c>
      <c r="H548" s="17">
        <v>1140</v>
      </c>
      <c r="J548" s="17"/>
      <c r="K548" s="17"/>
    </row>
    <row r="549" spans="1:11">
      <c r="A549" t="s">
        <v>176</v>
      </c>
      <c r="B549" t="s">
        <v>220</v>
      </c>
      <c r="C549" t="s">
        <v>177</v>
      </c>
      <c r="D549" s="15">
        <v>38659</v>
      </c>
      <c r="E549">
        <v>10</v>
      </c>
      <c r="F549">
        <v>35</v>
      </c>
      <c r="G549" s="16">
        <f t="shared" si="8"/>
        <v>350</v>
      </c>
      <c r="H549" s="17">
        <v>410</v>
      </c>
      <c r="J549" s="17"/>
      <c r="K549" s="17"/>
    </row>
    <row r="550" spans="1:11">
      <c r="A550" t="s">
        <v>176</v>
      </c>
      <c r="B550" t="s">
        <v>220</v>
      </c>
      <c r="C550" t="s">
        <v>177</v>
      </c>
      <c r="D550" s="15">
        <v>38660</v>
      </c>
      <c r="E550">
        <v>12</v>
      </c>
      <c r="F550">
        <v>35</v>
      </c>
      <c r="G550" s="16">
        <f t="shared" si="8"/>
        <v>420</v>
      </c>
      <c r="H550" s="17">
        <v>420</v>
      </c>
      <c r="J550" s="17"/>
      <c r="K550" s="17"/>
    </row>
    <row r="551" spans="1:11">
      <c r="A551" t="s">
        <v>191</v>
      </c>
      <c r="B551" t="s">
        <v>220</v>
      </c>
      <c r="C551" t="s">
        <v>193</v>
      </c>
      <c r="D551" s="15">
        <v>38661</v>
      </c>
      <c r="E551">
        <v>10</v>
      </c>
      <c r="F551">
        <v>43</v>
      </c>
      <c r="G551" s="16">
        <f t="shared" si="8"/>
        <v>430</v>
      </c>
      <c r="H551" s="17">
        <v>560</v>
      </c>
      <c r="J551" s="17"/>
      <c r="K551" s="17"/>
    </row>
    <row r="552" spans="1:11">
      <c r="A552" t="s">
        <v>191</v>
      </c>
      <c r="B552" t="s">
        <v>220</v>
      </c>
      <c r="C552" t="s">
        <v>193</v>
      </c>
      <c r="D552" s="15">
        <v>38662</v>
      </c>
      <c r="E552">
        <v>24</v>
      </c>
      <c r="F552">
        <v>43</v>
      </c>
      <c r="G552" s="16">
        <f t="shared" si="8"/>
        <v>1032</v>
      </c>
      <c r="H552" s="17">
        <v>1190</v>
      </c>
      <c r="J552" s="17"/>
      <c r="K552" s="17"/>
    </row>
    <row r="553" spans="1:11">
      <c r="A553" t="s">
        <v>191</v>
      </c>
      <c r="B553" t="s">
        <v>220</v>
      </c>
      <c r="C553" t="s">
        <v>193</v>
      </c>
      <c r="D553" s="15">
        <v>38663</v>
      </c>
      <c r="E553">
        <v>30</v>
      </c>
      <c r="F553">
        <v>43</v>
      </c>
      <c r="G553" s="16">
        <f t="shared" si="8"/>
        <v>1290</v>
      </c>
      <c r="H553" s="17">
        <v>1290</v>
      </c>
      <c r="J553" s="17"/>
      <c r="K553" s="17"/>
    </row>
    <row r="554" spans="1:11">
      <c r="A554" t="s">
        <v>191</v>
      </c>
      <c r="B554" t="s">
        <v>220</v>
      </c>
      <c r="C554" t="s">
        <v>193</v>
      </c>
      <c r="D554" s="15">
        <v>38664</v>
      </c>
      <c r="E554">
        <v>10</v>
      </c>
      <c r="F554">
        <v>43</v>
      </c>
      <c r="G554" s="16">
        <f t="shared" si="8"/>
        <v>430</v>
      </c>
      <c r="H554" s="17">
        <v>560</v>
      </c>
      <c r="J554" s="17"/>
      <c r="K554" s="17"/>
    </row>
    <row r="555" spans="1:11">
      <c r="A555" t="s">
        <v>191</v>
      </c>
      <c r="B555" t="s">
        <v>220</v>
      </c>
      <c r="C555" t="s">
        <v>193</v>
      </c>
      <c r="D555" s="15">
        <v>38665</v>
      </c>
      <c r="E555">
        <v>11</v>
      </c>
      <c r="F555">
        <v>43</v>
      </c>
      <c r="G555" s="16">
        <f t="shared" si="8"/>
        <v>473</v>
      </c>
      <c r="H555" s="17">
        <v>550</v>
      </c>
      <c r="J555" s="17"/>
      <c r="K555" s="17"/>
    </row>
    <row r="556" spans="1:11">
      <c r="A556" t="s">
        <v>191</v>
      </c>
      <c r="B556" t="s">
        <v>220</v>
      </c>
      <c r="C556" t="s">
        <v>193</v>
      </c>
      <c r="D556" s="15">
        <v>38666</v>
      </c>
      <c r="E556">
        <v>15</v>
      </c>
      <c r="F556">
        <v>43</v>
      </c>
      <c r="G556" s="16">
        <f t="shared" si="8"/>
        <v>645</v>
      </c>
      <c r="H556" s="17">
        <v>650</v>
      </c>
      <c r="J556" s="17"/>
      <c r="K556" s="17"/>
    </row>
    <row r="557" spans="1:11">
      <c r="A557" t="s">
        <v>191</v>
      </c>
      <c r="B557" t="s">
        <v>220</v>
      </c>
      <c r="C557" t="s">
        <v>193</v>
      </c>
      <c r="D557" s="15">
        <v>38667</v>
      </c>
      <c r="E557">
        <v>12</v>
      </c>
      <c r="F557">
        <v>43</v>
      </c>
      <c r="G557" s="16">
        <f t="shared" si="8"/>
        <v>516</v>
      </c>
      <c r="H557" s="17">
        <v>680</v>
      </c>
      <c r="J557" s="17"/>
      <c r="K557" s="17"/>
    </row>
    <row r="558" spans="1:11">
      <c r="A558" t="s">
        <v>178</v>
      </c>
      <c r="B558" t="s">
        <v>220</v>
      </c>
      <c r="C558" t="s">
        <v>179</v>
      </c>
      <c r="D558" s="15">
        <v>38605</v>
      </c>
      <c r="E558">
        <v>10</v>
      </c>
      <c r="F558">
        <v>98</v>
      </c>
      <c r="G558" s="16">
        <f t="shared" si="8"/>
        <v>980</v>
      </c>
      <c r="H558" s="17">
        <v>1130</v>
      </c>
      <c r="J558" s="17"/>
      <c r="K558" s="17"/>
    </row>
    <row r="559" spans="1:11">
      <c r="A559" t="s">
        <v>178</v>
      </c>
      <c r="B559" t="s">
        <v>220</v>
      </c>
      <c r="C559" t="s">
        <v>179</v>
      </c>
      <c r="D559" s="15">
        <v>38606</v>
      </c>
      <c r="E559">
        <v>24</v>
      </c>
      <c r="F559">
        <v>98</v>
      </c>
      <c r="G559" s="16">
        <f t="shared" si="8"/>
        <v>2352</v>
      </c>
      <c r="H559" s="17">
        <v>2300</v>
      </c>
      <c r="J559" s="17"/>
      <c r="K559" s="17"/>
    </row>
    <row r="560" spans="1:11">
      <c r="A560" t="s">
        <v>178</v>
      </c>
      <c r="B560" t="s">
        <v>220</v>
      </c>
      <c r="C560" t="s">
        <v>179</v>
      </c>
      <c r="D560" s="15">
        <v>38607</v>
      </c>
      <c r="E560">
        <v>18</v>
      </c>
      <c r="F560">
        <v>98</v>
      </c>
      <c r="G560" s="16">
        <f t="shared" si="8"/>
        <v>1764</v>
      </c>
      <c r="H560" s="17">
        <v>2300</v>
      </c>
      <c r="J560" s="17"/>
      <c r="K560" s="17"/>
    </row>
    <row r="561" spans="1:11">
      <c r="A561" t="s">
        <v>178</v>
      </c>
      <c r="B561" t="s">
        <v>220</v>
      </c>
      <c r="C561" t="s">
        <v>179</v>
      </c>
      <c r="D561" s="15">
        <v>38608</v>
      </c>
      <c r="E561">
        <v>22</v>
      </c>
      <c r="F561">
        <v>98</v>
      </c>
      <c r="G561" s="16">
        <f t="shared" si="8"/>
        <v>2156</v>
      </c>
      <c r="H561" s="17">
        <v>2480</v>
      </c>
      <c r="J561" s="17"/>
      <c r="K561" s="17"/>
    </row>
    <row r="562" spans="1:11">
      <c r="A562" t="s">
        <v>178</v>
      </c>
      <c r="B562" t="s">
        <v>220</v>
      </c>
      <c r="C562" t="s">
        <v>179</v>
      </c>
      <c r="D562" s="15">
        <v>38609</v>
      </c>
      <c r="E562">
        <v>19</v>
      </c>
      <c r="F562">
        <v>98</v>
      </c>
      <c r="G562" s="16">
        <f t="shared" si="8"/>
        <v>1862</v>
      </c>
      <c r="H562" s="17">
        <v>1880</v>
      </c>
      <c r="J562" s="17"/>
      <c r="K562" s="17"/>
    </row>
    <row r="563" spans="1:11">
      <c r="A563" t="s">
        <v>178</v>
      </c>
      <c r="B563" t="s">
        <v>220</v>
      </c>
      <c r="C563" t="s">
        <v>179</v>
      </c>
      <c r="D563" s="15">
        <v>38610</v>
      </c>
      <c r="E563">
        <v>14</v>
      </c>
      <c r="F563">
        <v>98</v>
      </c>
      <c r="G563" s="16">
        <f t="shared" si="8"/>
        <v>1372</v>
      </c>
      <c r="H563" s="17">
        <v>1790</v>
      </c>
      <c r="J563" s="17"/>
      <c r="K563" s="17"/>
    </row>
    <row r="564" spans="1:11">
      <c r="A564" t="s">
        <v>178</v>
      </c>
      <c r="B564" t="s">
        <v>220</v>
      </c>
      <c r="C564" t="s">
        <v>179</v>
      </c>
      <c r="D564" s="15">
        <v>38611</v>
      </c>
      <c r="E564">
        <v>10</v>
      </c>
      <c r="F564">
        <v>98</v>
      </c>
      <c r="G564" s="16">
        <f t="shared" si="8"/>
        <v>980</v>
      </c>
      <c r="H564" s="17">
        <v>1130</v>
      </c>
      <c r="J564" s="17"/>
      <c r="K564" s="17"/>
    </row>
    <row r="565" spans="1:11">
      <c r="A565" t="s">
        <v>178</v>
      </c>
      <c r="B565" t="s">
        <v>220</v>
      </c>
      <c r="C565" t="s">
        <v>179</v>
      </c>
      <c r="D565" s="15">
        <v>38612</v>
      </c>
      <c r="E565">
        <v>25</v>
      </c>
      <c r="F565">
        <v>98</v>
      </c>
      <c r="G565" s="16">
        <f t="shared" si="8"/>
        <v>2450</v>
      </c>
      <c r="H565" s="17">
        <v>2450</v>
      </c>
      <c r="J565" s="17"/>
      <c r="K565" s="17"/>
    </row>
    <row r="566" spans="1:11">
      <c r="A566" t="s">
        <v>178</v>
      </c>
      <c r="B566" t="s">
        <v>220</v>
      </c>
      <c r="C566" t="s">
        <v>179</v>
      </c>
      <c r="D566" s="15">
        <v>38613</v>
      </c>
      <c r="E566">
        <v>16</v>
      </c>
      <c r="F566">
        <v>98</v>
      </c>
      <c r="G566" s="16">
        <f t="shared" si="8"/>
        <v>1568</v>
      </c>
      <c r="H566" s="17">
        <v>2040</v>
      </c>
      <c r="J566" s="17"/>
      <c r="K566" s="17"/>
    </row>
    <row r="567" spans="1:11">
      <c r="A567" t="s">
        <v>178</v>
      </c>
      <c r="B567" t="s">
        <v>220</v>
      </c>
      <c r="C567" t="s">
        <v>179</v>
      </c>
      <c r="D567" s="15">
        <v>38614</v>
      </c>
      <c r="E567">
        <v>19</v>
      </c>
      <c r="F567">
        <v>98</v>
      </c>
      <c r="G567" s="16">
        <f t="shared" si="8"/>
        <v>1862</v>
      </c>
      <c r="H567" s="17">
        <v>1880</v>
      </c>
      <c r="J567" s="17"/>
      <c r="K567" s="17"/>
    </row>
    <row r="568" spans="1:11">
      <c r="A568" t="s">
        <v>178</v>
      </c>
      <c r="B568" t="s">
        <v>220</v>
      </c>
      <c r="C568" t="s">
        <v>179</v>
      </c>
      <c r="D568" s="15">
        <v>38615</v>
      </c>
      <c r="E568">
        <v>19</v>
      </c>
      <c r="F568">
        <v>98</v>
      </c>
      <c r="G568" s="16">
        <f t="shared" si="8"/>
        <v>1862</v>
      </c>
      <c r="H568" s="17">
        <v>1880</v>
      </c>
      <c r="J568" s="17"/>
      <c r="K568" s="17"/>
    </row>
    <row r="569" spans="1:11">
      <c r="A569" t="s">
        <v>178</v>
      </c>
      <c r="B569" t="s">
        <v>220</v>
      </c>
      <c r="C569" t="s">
        <v>179</v>
      </c>
      <c r="D569" s="15">
        <v>38616</v>
      </c>
      <c r="E569">
        <v>11</v>
      </c>
      <c r="F569">
        <v>98</v>
      </c>
      <c r="G569" s="16">
        <f t="shared" si="8"/>
        <v>1078</v>
      </c>
      <c r="H569" s="17">
        <v>1410</v>
      </c>
      <c r="J569" s="17"/>
      <c r="K569" s="17"/>
    </row>
    <row r="570" spans="1:11">
      <c r="A570" t="s">
        <v>178</v>
      </c>
      <c r="B570" t="s">
        <v>220</v>
      </c>
      <c r="C570" t="s">
        <v>179</v>
      </c>
      <c r="D570" s="15">
        <v>38617</v>
      </c>
      <c r="E570">
        <v>26</v>
      </c>
      <c r="F570">
        <v>98</v>
      </c>
      <c r="G570" s="16">
        <f t="shared" si="8"/>
        <v>2548</v>
      </c>
      <c r="H570" s="17">
        <v>2940</v>
      </c>
      <c r="J570" s="17"/>
      <c r="K570" s="17"/>
    </row>
    <row r="571" spans="1:11">
      <c r="A571" t="s">
        <v>180</v>
      </c>
      <c r="B571" t="s">
        <v>220</v>
      </c>
      <c r="C571" t="s">
        <v>181</v>
      </c>
      <c r="D571" s="15">
        <v>38618</v>
      </c>
      <c r="E571">
        <v>31</v>
      </c>
      <c r="F571">
        <v>38</v>
      </c>
      <c r="G571" s="16">
        <f t="shared" si="8"/>
        <v>1178</v>
      </c>
      <c r="H571" s="17">
        <v>1200</v>
      </c>
      <c r="J571" s="17"/>
      <c r="K571" s="17"/>
    </row>
    <row r="572" spans="1:11">
      <c r="A572" t="s">
        <v>180</v>
      </c>
      <c r="B572" t="s">
        <v>220</v>
      </c>
      <c r="C572" t="s">
        <v>181</v>
      </c>
      <c r="D572" s="15">
        <v>38619</v>
      </c>
      <c r="E572">
        <v>22</v>
      </c>
      <c r="F572">
        <v>38</v>
      </c>
      <c r="G572" s="16">
        <f t="shared" si="8"/>
        <v>836</v>
      </c>
      <c r="H572" s="17">
        <v>1090</v>
      </c>
      <c r="J572" s="17"/>
      <c r="K572" s="17"/>
    </row>
    <row r="573" spans="1:11">
      <c r="A573" t="s">
        <v>180</v>
      </c>
      <c r="B573" t="s">
        <v>220</v>
      </c>
      <c r="C573" t="s">
        <v>181</v>
      </c>
      <c r="D573" s="15">
        <v>38620</v>
      </c>
      <c r="E573">
        <v>19</v>
      </c>
      <c r="F573">
        <v>38</v>
      </c>
      <c r="G573" s="16">
        <f t="shared" si="8"/>
        <v>722</v>
      </c>
      <c r="H573" s="17">
        <v>840</v>
      </c>
      <c r="J573" s="17"/>
      <c r="K573" s="17"/>
    </row>
    <row r="574" spans="1:11">
      <c r="A574" t="s">
        <v>180</v>
      </c>
      <c r="B574" t="s">
        <v>220</v>
      </c>
      <c r="C574" t="s">
        <v>181</v>
      </c>
      <c r="D574" s="15">
        <v>38621</v>
      </c>
      <c r="E574">
        <v>22</v>
      </c>
      <c r="F574">
        <v>38</v>
      </c>
      <c r="G574" s="16">
        <f t="shared" si="8"/>
        <v>836</v>
      </c>
      <c r="H574" s="17">
        <v>860</v>
      </c>
      <c r="J574" s="17"/>
      <c r="K574" s="17"/>
    </row>
    <row r="575" spans="1:11">
      <c r="A575" t="s">
        <v>180</v>
      </c>
      <c r="B575" t="s">
        <v>220</v>
      </c>
      <c r="C575" t="s">
        <v>181</v>
      </c>
      <c r="D575" s="15">
        <v>38622</v>
      </c>
      <c r="E575">
        <v>10</v>
      </c>
      <c r="F575">
        <v>38</v>
      </c>
      <c r="G575" s="16">
        <f t="shared" si="8"/>
        <v>380</v>
      </c>
      <c r="H575" s="17">
        <v>500</v>
      </c>
      <c r="J575" s="17"/>
      <c r="K575" s="17"/>
    </row>
    <row r="576" spans="1:11">
      <c r="A576" t="s">
        <v>180</v>
      </c>
      <c r="B576" t="s">
        <v>220</v>
      </c>
      <c r="C576" t="s">
        <v>181</v>
      </c>
      <c r="D576" s="15">
        <v>38623</v>
      </c>
      <c r="E576">
        <v>10</v>
      </c>
      <c r="F576">
        <v>38</v>
      </c>
      <c r="G576" s="16">
        <f t="shared" si="8"/>
        <v>380</v>
      </c>
      <c r="H576" s="17">
        <v>440</v>
      </c>
      <c r="J576" s="17"/>
      <c r="K576" s="17"/>
    </row>
    <row r="577" spans="1:11">
      <c r="A577" t="s">
        <v>180</v>
      </c>
      <c r="B577" t="s">
        <v>220</v>
      </c>
      <c r="C577" t="s">
        <v>181</v>
      </c>
      <c r="D577" s="15">
        <v>38624</v>
      </c>
      <c r="E577">
        <v>20</v>
      </c>
      <c r="F577">
        <v>38</v>
      </c>
      <c r="G577" s="16">
        <f t="shared" si="8"/>
        <v>760</v>
      </c>
      <c r="H577" s="17">
        <v>760</v>
      </c>
      <c r="J577" s="17"/>
      <c r="K577" s="17"/>
    </row>
    <row r="578" spans="1:11">
      <c r="A578" t="s">
        <v>180</v>
      </c>
      <c r="B578" t="s">
        <v>220</v>
      </c>
      <c r="C578" t="s">
        <v>181</v>
      </c>
      <c r="D578" s="15">
        <v>38625</v>
      </c>
      <c r="E578">
        <v>24</v>
      </c>
      <c r="F578">
        <v>38</v>
      </c>
      <c r="G578" s="16">
        <f t="shared" si="8"/>
        <v>912</v>
      </c>
      <c r="H578" s="17">
        <v>1190</v>
      </c>
      <c r="J578" s="17"/>
      <c r="K578" s="17"/>
    </row>
    <row r="579" spans="1:11">
      <c r="A579" t="s">
        <v>180</v>
      </c>
      <c r="B579" t="s">
        <v>220</v>
      </c>
      <c r="C579" t="s">
        <v>181</v>
      </c>
      <c r="D579" s="15">
        <v>38626</v>
      </c>
      <c r="E579">
        <v>18</v>
      </c>
      <c r="F579">
        <v>38</v>
      </c>
      <c r="G579" s="16">
        <f t="shared" si="8"/>
        <v>684</v>
      </c>
      <c r="H579" s="17">
        <v>790</v>
      </c>
      <c r="J579" s="17"/>
      <c r="K579" s="17"/>
    </row>
    <row r="580" spans="1:11">
      <c r="A580" t="s">
        <v>180</v>
      </c>
      <c r="B580" t="s">
        <v>220</v>
      </c>
      <c r="C580" t="s">
        <v>181</v>
      </c>
      <c r="D580" s="15">
        <v>38627</v>
      </c>
      <c r="E580">
        <v>30</v>
      </c>
      <c r="F580">
        <v>38</v>
      </c>
      <c r="G580" s="16">
        <f t="shared" si="8"/>
        <v>1140</v>
      </c>
      <c r="H580" s="17">
        <v>1140</v>
      </c>
      <c r="J580" s="17"/>
      <c r="K580" s="17"/>
    </row>
    <row r="581" spans="1:11">
      <c r="A581" t="s">
        <v>180</v>
      </c>
      <c r="B581" t="s">
        <v>220</v>
      </c>
      <c r="C581" t="s">
        <v>181</v>
      </c>
      <c r="D581" s="15">
        <v>38628</v>
      </c>
      <c r="E581">
        <v>30</v>
      </c>
      <c r="F581">
        <v>38</v>
      </c>
      <c r="G581" s="16">
        <f t="shared" ref="G581:G644" si="9">F581*E581</f>
        <v>1140</v>
      </c>
      <c r="H581" s="17">
        <v>1490</v>
      </c>
      <c r="J581" s="17"/>
      <c r="K581" s="17"/>
    </row>
    <row r="582" spans="1:11">
      <c r="A582" t="s">
        <v>180</v>
      </c>
      <c r="B582" t="s">
        <v>220</v>
      </c>
      <c r="C582" t="s">
        <v>181</v>
      </c>
      <c r="D582" s="15">
        <v>38629</v>
      </c>
      <c r="E582">
        <v>10</v>
      </c>
      <c r="F582">
        <v>38</v>
      </c>
      <c r="G582" s="16">
        <f t="shared" si="9"/>
        <v>380</v>
      </c>
      <c r="H582" s="17">
        <v>440</v>
      </c>
      <c r="J582" s="17"/>
      <c r="K582" s="17"/>
    </row>
    <row r="583" spans="1:11">
      <c r="A583" t="s">
        <v>180</v>
      </c>
      <c r="B583" t="s">
        <v>220</v>
      </c>
      <c r="C583" t="s">
        <v>181</v>
      </c>
      <c r="D583" s="15">
        <v>38630</v>
      </c>
      <c r="E583">
        <v>25</v>
      </c>
      <c r="F583">
        <v>38</v>
      </c>
      <c r="G583" s="16">
        <f t="shared" si="9"/>
        <v>950</v>
      </c>
      <c r="H583" s="17">
        <v>950</v>
      </c>
      <c r="J583" s="17"/>
      <c r="K583" s="17"/>
    </row>
    <row r="584" spans="1:11">
      <c r="A584" t="s">
        <v>182</v>
      </c>
      <c r="B584" t="s">
        <v>220</v>
      </c>
      <c r="C584" t="s">
        <v>183</v>
      </c>
      <c r="D584" s="15">
        <v>38631</v>
      </c>
      <c r="E584">
        <v>14</v>
      </c>
      <c r="F584">
        <v>40</v>
      </c>
      <c r="G584" s="16">
        <f t="shared" si="9"/>
        <v>560</v>
      </c>
      <c r="H584" s="17">
        <v>730</v>
      </c>
      <c r="J584" s="17"/>
      <c r="K584" s="17"/>
    </row>
    <row r="585" spans="1:11">
      <c r="A585" t="s">
        <v>182</v>
      </c>
      <c r="B585" t="s">
        <v>220</v>
      </c>
      <c r="C585" t="s">
        <v>183</v>
      </c>
      <c r="D585" s="15">
        <v>38632</v>
      </c>
      <c r="E585">
        <v>15</v>
      </c>
      <c r="F585">
        <v>40</v>
      </c>
      <c r="G585" s="16">
        <f t="shared" si="9"/>
        <v>600</v>
      </c>
      <c r="H585" s="17">
        <v>690</v>
      </c>
      <c r="J585" s="17"/>
      <c r="K585" s="17"/>
    </row>
    <row r="586" spans="1:11">
      <c r="A586" t="s">
        <v>182</v>
      </c>
      <c r="B586" t="s">
        <v>220</v>
      </c>
      <c r="C586" t="s">
        <v>183</v>
      </c>
      <c r="D586" s="15">
        <v>38633</v>
      </c>
      <c r="E586">
        <v>22</v>
      </c>
      <c r="F586">
        <v>40</v>
      </c>
      <c r="G586" s="16">
        <f t="shared" si="9"/>
        <v>880</v>
      </c>
      <c r="H586" s="17">
        <v>880</v>
      </c>
      <c r="J586" s="17"/>
      <c r="K586" s="17"/>
    </row>
    <row r="587" spans="1:11">
      <c r="A587" t="s">
        <v>182</v>
      </c>
      <c r="B587" t="s">
        <v>220</v>
      </c>
      <c r="C587" t="s">
        <v>183</v>
      </c>
      <c r="D587" s="15">
        <v>38634</v>
      </c>
      <c r="E587">
        <v>10</v>
      </c>
      <c r="F587">
        <v>40</v>
      </c>
      <c r="G587" s="16">
        <f t="shared" si="9"/>
        <v>400</v>
      </c>
      <c r="H587" s="17">
        <v>520</v>
      </c>
      <c r="J587" s="17"/>
      <c r="K587" s="17"/>
    </row>
    <row r="588" spans="1:11">
      <c r="A588" t="s">
        <v>182</v>
      </c>
      <c r="B588" t="s">
        <v>220</v>
      </c>
      <c r="C588" t="s">
        <v>183</v>
      </c>
      <c r="D588" s="15">
        <v>38635</v>
      </c>
      <c r="E588">
        <v>15</v>
      </c>
      <c r="F588">
        <v>40</v>
      </c>
      <c r="G588" s="16">
        <f t="shared" si="9"/>
        <v>600</v>
      </c>
      <c r="H588" s="17">
        <v>690</v>
      </c>
      <c r="J588" s="17"/>
      <c r="K588" s="17"/>
    </row>
    <row r="589" spans="1:11">
      <c r="A589" t="s">
        <v>182</v>
      </c>
      <c r="B589" t="s">
        <v>220</v>
      </c>
      <c r="C589" t="s">
        <v>183</v>
      </c>
      <c r="D589" s="15">
        <v>38636</v>
      </c>
      <c r="E589">
        <v>15</v>
      </c>
      <c r="F589">
        <v>40</v>
      </c>
      <c r="G589" s="16">
        <f t="shared" si="9"/>
        <v>600</v>
      </c>
      <c r="H589" s="17">
        <v>600</v>
      </c>
      <c r="J589" s="17"/>
      <c r="K589" s="17"/>
    </row>
    <row r="590" spans="1:11">
      <c r="A590" t="s">
        <v>182</v>
      </c>
      <c r="B590" t="s">
        <v>220</v>
      </c>
      <c r="C590" t="s">
        <v>183</v>
      </c>
      <c r="D590" s="15">
        <v>38637</v>
      </c>
      <c r="E590">
        <v>12</v>
      </c>
      <c r="F590">
        <v>40</v>
      </c>
      <c r="G590" s="16">
        <f t="shared" si="9"/>
        <v>480</v>
      </c>
      <c r="H590" s="17">
        <v>630</v>
      </c>
      <c r="J590" s="17"/>
      <c r="K590" s="17"/>
    </row>
    <row r="591" spans="1:11">
      <c r="A591" t="s">
        <v>182</v>
      </c>
      <c r="B591" t="s">
        <v>220</v>
      </c>
      <c r="C591" t="s">
        <v>183</v>
      </c>
      <c r="D591" s="15">
        <v>38638</v>
      </c>
      <c r="E591">
        <v>23</v>
      </c>
      <c r="F591">
        <v>40</v>
      </c>
      <c r="G591" s="16">
        <f t="shared" si="9"/>
        <v>920</v>
      </c>
      <c r="H591" s="17">
        <v>1060</v>
      </c>
      <c r="J591" s="17"/>
      <c r="K591" s="17"/>
    </row>
    <row r="592" spans="1:11">
      <c r="A592" t="s">
        <v>182</v>
      </c>
      <c r="B592" t="s">
        <v>220</v>
      </c>
      <c r="C592" t="s">
        <v>183</v>
      </c>
      <c r="D592" s="15">
        <v>38639</v>
      </c>
      <c r="E592">
        <v>24</v>
      </c>
      <c r="F592">
        <v>40</v>
      </c>
      <c r="G592" s="16">
        <f t="shared" si="9"/>
        <v>960</v>
      </c>
      <c r="H592" s="17">
        <v>960</v>
      </c>
      <c r="J592" s="17"/>
      <c r="K592" s="17"/>
    </row>
    <row r="593" spans="1:11">
      <c r="A593" t="s">
        <v>182</v>
      </c>
      <c r="B593" t="s">
        <v>220</v>
      </c>
      <c r="C593" t="s">
        <v>183</v>
      </c>
      <c r="D593" s="15">
        <v>38640</v>
      </c>
      <c r="E593">
        <v>19</v>
      </c>
      <c r="F593">
        <v>40</v>
      </c>
      <c r="G593" s="16">
        <f t="shared" si="9"/>
        <v>760</v>
      </c>
      <c r="H593" s="17">
        <v>990</v>
      </c>
      <c r="J593" s="17"/>
      <c r="K593" s="17"/>
    </row>
    <row r="594" spans="1:11">
      <c r="A594" t="s">
        <v>182</v>
      </c>
      <c r="B594" t="s">
        <v>220</v>
      </c>
      <c r="C594" t="s">
        <v>183</v>
      </c>
      <c r="D594" s="15">
        <v>38641</v>
      </c>
      <c r="E594">
        <v>25</v>
      </c>
      <c r="F594">
        <v>40</v>
      </c>
      <c r="G594" s="16">
        <f t="shared" si="9"/>
        <v>1000</v>
      </c>
      <c r="H594" s="17">
        <v>1150</v>
      </c>
      <c r="J594" s="17"/>
      <c r="K594" s="17"/>
    </row>
    <row r="595" spans="1:11">
      <c r="A595" t="s">
        <v>182</v>
      </c>
      <c r="B595" t="s">
        <v>220</v>
      </c>
      <c r="C595" t="s">
        <v>183</v>
      </c>
      <c r="D595" s="15">
        <v>38642</v>
      </c>
      <c r="E595">
        <v>25</v>
      </c>
      <c r="F595">
        <v>40</v>
      </c>
      <c r="G595" s="16">
        <f t="shared" si="9"/>
        <v>1000</v>
      </c>
      <c r="H595" s="17">
        <v>1000</v>
      </c>
      <c r="J595" s="17"/>
      <c r="K595" s="17"/>
    </row>
    <row r="596" spans="1:11">
      <c r="A596" t="s">
        <v>182</v>
      </c>
      <c r="B596" t="s">
        <v>220</v>
      </c>
      <c r="C596" t="s">
        <v>183</v>
      </c>
      <c r="D596" s="15">
        <v>38643</v>
      </c>
      <c r="E596">
        <v>20</v>
      </c>
      <c r="F596">
        <v>40</v>
      </c>
      <c r="G596" s="16">
        <f t="shared" si="9"/>
        <v>800</v>
      </c>
      <c r="H596" s="17">
        <v>1040</v>
      </c>
      <c r="J596" s="17"/>
      <c r="K596" s="17"/>
    </row>
    <row r="597" spans="1:11">
      <c r="A597" t="s">
        <v>184</v>
      </c>
      <c r="B597" t="s">
        <v>220</v>
      </c>
      <c r="C597" t="s">
        <v>185</v>
      </c>
      <c r="D597" s="15">
        <v>38644</v>
      </c>
      <c r="E597">
        <v>10</v>
      </c>
      <c r="F597">
        <v>36</v>
      </c>
      <c r="G597" s="16">
        <f t="shared" si="9"/>
        <v>360</v>
      </c>
      <c r="H597" s="17">
        <v>420</v>
      </c>
      <c r="J597" s="17"/>
      <c r="K597" s="17"/>
    </row>
    <row r="598" spans="1:11">
      <c r="A598" t="s">
        <v>184</v>
      </c>
      <c r="B598" t="s">
        <v>220</v>
      </c>
      <c r="C598" t="s">
        <v>185</v>
      </c>
      <c r="D598" s="15">
        <v>38645</v>
      </c>
      <c r="E598">
        <v>12</v>
      </c>
      <c r="F598">
        <v>36</v>
      </c>
      <c r="G598" s="16">
        <f t="shared" si="9"/>
        <v>432</v>
      </c>
      <c r="H598" s="17">
        <v>420</v>
      </c>
      <c r="J598" s="17"/>
      <c r="K598" s="17"/>
    </row>
    <row r="599" spans="1:11">
      <c r="A599" t="s">
        <v>184</v>
      </c>
      <c r="B599" t="s">
        <v>220</v>
      </c>
      <c r="C599" t="s">
        <v>185</v>
      </c>
      <c r="D599" s="15">
        <v>38646</v>
      </c>
      <c r="E599">
        <v>15</v>
      </c>
      <c r="F599">
        <v>36</v>
      </c>
      <c r="G599" s="16">
        <f t="shared" si="9"/>
        <v>540</v>
      </c>
      <c r="H599" s="17">
        <v>710</v>
      </c>
      <c r="J599" s="17"/>
      <c r="K599" s="17"/>
    </row>
    <row r="600" spans="1:11">
      <c r="A600" t="s">
        <v>184</v>
      </c>
      <c r="B600" t="s">
        <v>220</v>
      </c>
      <c r="C600" t="s">
        <v>185</v>
      </c>
      <c r="D600" s="15">
        <v>38647</v>
      </c>
      <c r="E600">
        <v>15</v>
      </c>
      <c r="F600">
        <v>36</v>
      </c>
      <c r="G600" s="16">
        <f t="shared" si="9"/>
        <v>540</v>
      </c>
      <c r="H600" s="17">
        <v>630</v>
      </c>
      <c r="J600" s="17"/>
      <c r="K600" s="17"/>
    </row>
    <row r="601" spans="1:11">
      <c r="A601" t="s">
        <v>184</v>
      </c>
      <c r="B601" t="s">
        <v>220</v>
      </c>
      <c r="C601" t="s">
        <v>185</v>
      </c>
      <c r="D601" s="15">
        <v>38648</v>
      </c>
      <c r="E601">
        <v>16</v>
      </c>
      <c r="F601">
        <v>36</v>
      </c>
      <c r="G601" s="16">
        <f t="shared" si="9"/>
        <v>576</v>
      </c>
      <c r="H601" s="17">
        <v>600</v>
      </c>
      <c r="J601" s="17"/>
      <c r="K601" s="17"/>
    </row>
    <row r="602" spans="1:11">
      <c r="A602" t="s">
        <v>184</v>
      </c>
      <c r="B602" t="s">
        <v>220</v>
      </c>
      <c r="C602" t="s">
        <v>185</v>
      </c>
      <c r="D602" s="15">
        <v>38649</v>
      </c>
      <c r="E602">
        <v>19</v>
      </c>
      <c r="F602">
        <v>36</v>
      </c>
      <c r="G602" s="16">
        <f t="shared" si="9"/>
        <v>684</v>
      </c>
      <c r="H602" s="17">
        <v>890</v>
      </c>
      <c r="J602" s="17"/>
      <c r="K602" s="17"/>
    </row>
    <row r="603" spans="1:11">
      <c r="A603" t="s">
        <v>184</v>
      </c>
      <c r="B603" t="s">
        <v>220</v>
      </c>
      <c r="C603" t="s">
        <v>185</v>
      </c>
      <c r="D603" s="15">
        <v>38650</v>
      </c>
      <c r="E603">
        <v>30</v>
      </c>
      <c r="F603">
        <v>36</v>
      </c>
      <c r="G603" s="16">
        <f t="shared" si="9"/>
        <v>1080</v>
      </c>
      <c r="H603" s="17">
        <v>1250</v>
      </c>
      <c r="J603" s="17"/>
      <c r="K603" s="17"/>
    </row>
    <row r="604" spans="1:11">
      <c r="A604" t="s">
        <v>184</v>
      </c>
      <c r="B604" t="s">
        <v>220</v>
      </c>
      <c r="C604" t="s">
        <v>185</v>
      </c>
      <c r="D604" s="15">
        <v>38651</v>
      </c>
      <c r="E604">
        <v>25</v>
      </c>
      <c r="F604">
        <v>36</v>
      </c>
      <c r="G604" s="16">
        <f t="shared" si="9"/>
        <v>900</v>
      </c>
      <c r="H604" s="17">
        <v>900</v>
      </c>
      <c r="J604" s="17"/>
      <c r="K604" s="17"/>
    </row>
    <row r="605" spans="1:11">
      <c r="A605" t="s">
        <v>184</v>
      </c>
      <c r="B605" t="s">
        <v>220</v>
      </c>
      <c r="C605" t="s">
        <v>185</v>
      </c>
      <c r="D605" s="15">
        <v>38652</v>
      </c>
      <c r="E605">
        <v>22</v>
      </c>
      <c r="F605">
        <v>36</v>
      </c>
      <c r="G605" s="16">
        <f t="shared" si="9"/>
        <v>792</v>
      </c>
      <c r="H605" s="17">
        <v>1030</v>
      </c>
      <c r="J605" s="17"/>
      <c r="K605" s="17"/>
    </row>
    <row r="606" spans="1:11">
      <c r="A606" t="s">
        <v>184</v>
      </c>
      <c r="B606" t="s">
        <v>220</v>
      </c>
      <c r="C606" t="s">
        <v>185</v>
      </c>
      <c r="D606" s="15">
        <v>38653</v>
      </c>
      <c r="E606">
        <v>10</v>
      </c>
      <c r="F606">
        <v>36</v>
      </c>
      <c r="G606" s="16">
        <f t="shared" si="9"/>
        <v>360</v>
      </c>
      <c r="H606" s="17">
        <v>420</v>
      </c>
      <c r="J606" s="17"/>
      <c r="K606" s="17"/>
    </row>
    <row r="607" spans="1:11">
      <c r="A607" t="s">
        <v>184</v>
      </c>
      <c r="B607" t="s">
        <v>220</v>
      </c>
      <c r="C607" t="s">
        <v>185</v>
      </c>
      <c r="D607" s="15">
        <v>38654</v>
      </c>
      <c r="E607">
        <v>14</v>
      </c>
      <c r="F607">
        <v>36</v>
      </c>
      <c r="G607" s="16">
        <f t="shared" si="9"/>
        <v>504</v>
      </c>
      <c r="H607" s="17">
        <v>550</v>
      </c>
      <c r="J607" s="17"/>
      <c r="K607" s="17"/>
    </row>
    <row r="608" spans="1:11">
      <c r="A608" t="s">
        <v>184</v>
      </c>
      <c r="B608" t="s">
        <v>220</v>
      </c>
      <c r="C608" t="s">
        <v>185</v>
      </c>
      <c r="D608" s="15">
        <v>38655</v>
      </c>
      <c r="E608">
        <v>10</v>
      </c>
      <c r="F608">
        <v>36</v>
      </c>
      <c r="G608" s="16">
        <f t="shared" si="9"/>
        <v>360</v>
      </c>
      <c r="H608" s="17">
        <v>470</v>
      </c>
      <c r="J608" s="17"/>
      <c r="K608" s="17"/>
    </row>
    <row r="609" spans="1:11">
      <c r="A609" t="s">
        <v>184</v>
      </c>
      <c r="B609" t="s">
        <v>220</v>
      </c>
      <c r="C609" t="s">
        <v>185</v>
      </c>
      <c r="D609" s="15">
        <v>38656</v>
      </c>
      <c r="E609">
        <v>14</v>
      </c>
      <c r="F609">
        <v>36</v>
      </c>
      <c r="G609" s="16">
        <f t="shared" si="9"/>
        <v>504</v>
      </c>
      <c r="H609" s="17">
        <v>580</v>
      </c>
      <c r="J609" s="17"/>
      <c r="K609" s="17"/>
    </row>
    <row r="610" spans="1:11">
      <c r="A610" t="s">
        <v>184</v>
      </c>
      <c r="B610" t="s">
        <v>220</v>
      </c>
      <c r="C610" t="s">
        <v>185</v>
      </c>
      <c r="D610" s="15">
        <v>38657</v>
      </c>
      <c r="E610">
        <v>23</v>
      </c>
      <c r="F610">
        <v>36</v>
      </c>
      <c r="G610" s="16">
        <f t="shared" si="9"/>
        <v>828</v>
      </c>
      <c r="H610" s="17">
        <v>900</v>
      </c>
      <c r="J610" s="17"/>
      <c r="K610" s="17"/>
    </row>
    <row r="611" spans="1:11">
      <c r="A611" t="s">
        <v>189</v>
      </c>
      <c r="B611" t="s">
        <v>220</v>
      </c>
      <c r="C611" t="s">
        <v>190</v>
      </c>
      <c r="D611" s="15">
        <v>38658</v>
      </c>
      <c r="E611">
        <v>12</v>
      </c>
      <c r="F611">
        <v>42</v>
      </c>
      <c r="G611" s="16">
        <f t="shared" si="9"/>
        <v>504</v>
      </c>
      <c r="H611" s="17">
        <v>660</v>
      </c>
      <c r="J611" s="17"/>
      <c r="K611" s="17"/>
    </row>
    <row r="612" spans="1:11">
      <c r="A612" t="s">
        <v>189</v>
      </c>
      <c r="B612" t="s">
        <v>220</v>
      </c>
      <c r="C612" t="s">
        <v>190</v>
      </c>
      <c r="D612" s="15">
        <v>38659</v>
      </c>
      <c r="E612">
        <v>19</v>
      </c>
      <c r="F612">
        <v>42</v>
      </c>
      <c r="G612" s="16">
        <f t="shared" si="9"/>
        <v>798</v>
      </c>
      <c r="H612" s="17">
        <v>920</v>
      </c>
      <c r="J612" s="17"/>
      <c r="K612" s="17"/>
    </row>
    <row r="613" spans="1:11">
      <c r="A613" t="s">
        <v>189</v>
      </c>
      <c r="B613" t="s">
        <v>220</v>
      </c>
      <c r="C613" t="s">
        <v>190</v>
      </c>
      <c r="D613" s="15">
        <v>38660</v>
      </c>
      <c r="E613">
        <v>16</v>
      </c>
      <c r="F613">
        <v>42</v>
      </c>
      <c r="G613" s="16">
        <f t="shared" si="9"/>
        <v>672</v>
      </c>
      <c r="H613" s="17">
        <v>700</v>
      </c>
      <c r="J613" s="17"/>
      <c r="K613" s="17"/>
    </row>
    <row r="614" spans="1:11">
      <c r="A614" t="s">
        <v>189</v>
      </c>
      <c r="B614" t="s">
        <v>220</v>
      </c>
      <c r="C614" t="s">
        <v>190</v>
      </c>
      <c r="D614" s="15">
        <v>38661</v>
      </c>
      <c r="E614">
        <v>19</v>
      </c>
      <c r="F614">
        <v>42</v>
      </c>
      <c r="G614" s="16">
        <f t="shared" si="9"/>
        <v>798</v>
      </c>
      <c r="H614" s="17">
        <v>1040</v>
      </c>
      <c r="J614" s="17"/>
      <c r="K614" s="17"/>
    </row>
    <row r="615" spans="1:11">
      <c r="A615" t="s">
        <v>189</v>
      </c>
      <c r="B615" t="s">
        <v>220</v>
      </c>
      <c r="C615" t="s">
        <v>190</v>
      </c>
      <c r="D615" s="15">
        <v>38662</v>
      </c>
      <c r="E615">
        <v>18</v>
      </c>
      <c r="F615">
        <v>42</v>
      </c>
      <c r="G615" s="16">
        <f t="shared" si="9"/>
        <v>756</v>
      </c>
      <c r="H615" s="17">
        <v>870</v>
      </c>
      <c r="J615" s="17"/>
      <c r="K615" s="17"/>
    </row>
    <row r="616" spans="1:11">
      <c r="A616" t="s">
        <v>189</v>
      </c>
      <c r="B616" t="s">
        <v>220</v>
      </c>
      <c r="C616" t="s">
        <v>190</v>
      </c>
      <c r="D616" s="15">
        <v>38663</v>
      </c>
      <c r="E616">
        <v>30</v>
      </c>
      <c r="F616">
        <v>42</v>
      </c>
      <c r="G616" s="16">
        <f t="shared" si="9"/>
        <v>1260</v>
      </c>
      <c r="H616" s="17">
        <v>1260</v>
      </c>
      <c r="J616" s="17"/>
      <c r="K616" s="17"/>
    </row>
    <row r="617" spans="1:11">
      <c r="A617" t="s">
        <v>189</v>
      </c>
      <c r="B617" t="s">
        <v>220</v>
      </c>
      <c r="C617" t="s">
        <v>190</v>
      </c>
      <c r="D617" s="15">
        <v>38664</v>
      </c>
      <c r="E617">
        <v>15</v>
      </c>
      <c r="F617">
        <v>42</v>
      </c>
      <c r="G617" s="16">
        <f t="shared" si="9"/>
        <v>630</v>
      </c>
      <c r="H617" s="17">
        <v>820</v>
      </c>
      <c r="J617" s="17"/>
      <c r="K617" s="17"/>
    </row>
    <row r="618" spans="1:11">
      <c r="A618" t="s">
        <v>189</v>
      </c>
      <c r="B618" t="s">
        <v>220</v>
      </c>
      <c r="C618" t="s">
        <v>190</v>
      </c>
      <c r="D618" s="15">
        <v>38665</v>
      </c>
      <c r="E618">
        <v>26</v>
      </c>
      <c r="F618">
        <v>42</v>
      </c>
      <c r="G618" s="16">
        <f t="shared" si="9"/>
        <v>1092</v>
      </c>
      <c r="H618" s="17">
        <v>1260</v>
      </c>
      <c r="J618" s="17"/>
      <c r="K618" s="17"/>
    </row>
    <row r="619" spans="1:11">
      <c r="A619" t="s">
        <v>189</v>
      </c>
      <c r="B619" t="s">
        <v>220</v>
      </c>
      <c r="C619" t="s">
        <v>190</v>
      </c>
      <c r="D619" s="15">
        <v>38666</v>
      </c>
      <c r="E619">
        <v>22</v>
      </c>
      <c r="F619">
        <v>42</v>
      </c>
      <c r="G619" s="16">
        <f t="shared" si="9"/>
        <v>924</v>
      </c>
      <c r="H619" s="17">
        <v>920</v>
      </c>
      <c r="J619" s="17"/>
      <c r="K619" s="17"/>
    </row>
    <row r="620" spans="1:11">
      <c r="A620" t="s">
        <v>189</v>
      </c>
      <c r="B620" t="s">
        <v>220</v>
      </c>
      <c r="C620" t="s">
        <v>190</v>
      </c>
      <c r="D620" s="15">
        <v>38667</v>
      </c>
      <c r="E620">
        <v>15</v>
      </c>
      <c r="F620">
        <v>42</v>
      </c>
      <c r="G620" s="16">
        <f t="shared" si="9"/>
        <v>630</v>
      </c>
      <c r="H620" s="17">
        <v>820</v>
      </c>
      <c r="J620" s="17"/>
      <c r="K620" s="17"/>
    </row>
    <row r="621" spans="1:11">
      <c r="A621" t="s">
        <v>189</v>
      </c>
      <c r="B621" t="s">
        <v>220</v>
      </c>
      <c r="C621" t="s">
        <v>190</v>
      </c>
      <c r="D621" s="15">
        <v>38668</v>
      </c>
      <c r="E621">
        <v>10</v>
      </c>
      <c r="F621">
        <v>42</v>
      </c>
      <c r="G621" s="16">
        <f t="shared" si="9"/>
        <v>420</v>
      </c>
      <c r="H621" s="17">
        <v>490</v>
      </c>
      <c r="J621" s="17"/>
      <c r="K621" s="17"/>
    </row>
    <row r="622" spans="1:11">
      <c r="A622" t="s">
        <v>189</v>
      </c>
      <c r="B622" t="s">
        <v>220</v>
      </c>
      <c r="C622" t="s">
        <v>190</v>
      </c>
      <c r="D622" s="15">
        <v>38669</v>
      </c>
      <c r="E622">
        <v>15</v>
      </c>
      <c r="F622">
        <v>42</v>
      </c>
      <c r="G622" s="16">
        <f t="shared" si="9"/>
        <v>630</v>
      </c>
      <c r="H622" s="17">
        <v>630</v>
      </c>
      <c r="J622" s="17"/>
      <c r="K622" s="17"/>
    </row>
    <row r="623" spans="1:11">
      <c r="A623" t="s">
        <v>189</v>
      </c>
      <c r="B623" t="s">
        <v>220</v>
      </c>
      <c r="C623" t="s">
        <v>190</v>
      </c>
      <c r="D623" s="15">
        <v>38670</v>
      </c>
      <c r="E623">
        <v>10</v>
      </c>
      <c r="F623">
        <v>42</v>
      </c>
      <c r="G623" s="16">
        <f t="shared" si="9"/>
        <v>420</v>
      </c>
      <c r="H623" s="17">
        <v>550</v>
      </c>
      <c r="J623" s="17"/>
      <c r="K623" s="17"/>
    </row>
    <row r="624" spans="1:11">
      <c r="A624" t="s">
        <v>189</v>
      </c>
      <c r="B624" t="s">
        <v>220</v>
      </c>
      <c r="C624" t="s">
        <v>190</v>
      </c>
      <c r="D624" s="15">
        <v>38671</v>
      </c>
      <c r="E624">
        <v>25</v>
      </c>
      <c r="F624">
        <v>42</v>
      </c>
      <c r="G624" s="16">
        <f t="shared" si="9"/>
        <v>1050</v>
      </c>
      <c r="H624" s="17">
        <v>1210</v>
      </c>
      <c r="J624" s="17"/>
      <c r="K624" s="17"/>
    </row>
    <row r="625" spans="1:11">
      <c r="A625" t="s">
        <v>174</v>
      </c>
      <c r="B625" t="s">
        <v>221</v>
      </c>
      <c r="C625" t="s">
        <v>175</v>
      </c>
      <c r="D625" s="15">
        <v>38672</v>
      </c>
      <c r="E625">
        <v>12</v>
      </c>
      <c r="F625">
        <v>39</v>
      </c>
      <c r="G625" s="16">
        <f t="shared" si="9"/>
        <v>468</v>
      </c>
      <c r="H625" s="17">
        <v>480</v>
      </c>
      <c r="J625" s="17"/>
      <c r="K625" s="17"/>
    </row>
    <row r="626" spans="1:11">
      <c r="A626" t="s">
        <v>182</v>
      </c>
      <c r="B626" t="s">
        <v>221</v>
      </c>
      <c r="C626" t="s">
        <v>183</v>
      </c>
      <c r="D626" s="15">
        <v>38673</v>
      </c>
      <c r="E626">
        <v>24</v>
      </c>
      <c r="F626">
        <v>40</v>
      </c>
      <c r="G626" s="16">
        <f t="shared" si="9"/>
        <v>960</v>
      </c>
      <c r="H626" s="17">
        <v>1250</v>
      </c>
      <c r="J626" s="17"/>
      <c r="K626" s="17"/>
    </row>
    <row r="627" spans="1:11">
      <c r="A627" t="s">
        <v>176</v>
      </c>
      <c r="B627" t="s">
        <v>222</v>
      </c>
      <c r="C627" t="s">
        <v>177</v>
      </c>
      <c r="D627" s="15">
        <v>38674</v>
      </c>
      <c r="E627">
        <v>11</v>
      </c>
      <c r="F627">
        <v>35</v>
      </c>
      <c r="G627" s="16">
        <f t="shared" si="9"/>
        <v>385</v>
      </c>
      <c r="H627" s="17">
        <v>450</v>
      </c>
      <c r="J627" s="17"/>
      <c r="K627" s="17"/>
    </row>
    <row r="628" spans="1:11">
      <c r="A628" t="s">
        <v>184</v>
      </c>
      <c r="B628" t="s">
        <v>222</v>
      </c>
      <c r="C628" t="s">
        <v>185</v>
      </c>
      <c r="D628" s="15">
        <v>38675</v>
      </c>
      <c r="E628">
        <v>24</v>
      </c>
      <c r="F628">
        <v>36</v>
      </c>
      <c r="G628" s="16">
        <f t="shared" si="9"/>
        <v>864</v>
      </c>
      <c r="H628" s="17">
        <v>870</v>
      </c>
      <c r="J628" s="17"/>
      <c r="K628" s="17"/>
    </row>
    <row r="629" spans="1:11">
      <c r="A629" t="s">
        <v>191</v>
      </c>
      <c r="B629" t="s">
        <v>223</v>
      </c>
      <c r="C629" t="s">
        <v>193</v>
      </c>
      <c r="D629" s="15">
        <v>38676</v>
      </c>
      <c r="E629">
        <v>10</v>
      </c>
      <c r="F629">
        <v>43</v>
      </c>
      <c r="G629" s="16">
        <f t="shared" si="9"/>
        <v>430</v>
      </c>
      <c r="H629" s="17">
        <v>560</v>
      </c>
      <c r="J629" s="17"/>
      <c r="K629" s="17"/>
    </row>
    <row r="630" spans="1:11">
      <c r="A630" t="s">
        <v>189</v>
      </c>
      <c r="B630" t="s">
        <v>223</v>
      </c>
      <c r="C630" t="s">
        <v>190</v>
      </c>
      <c r="D630" s="15">
        <v>38677</v>
      </c>
      <c r="E630">
        <v>22</v>
      </c>
      <c r="F630">
        <v>42</v>
      </c>
      <c r="G630" s="16">
        <f t="shared" si="9"/>
        <v>924</v>
      </c>
      <c r="H630" s="17">
        <v>1070</v>
      </c>
      <c r="J630" s="17"/>
      <c r="K630" s="17"/>
    </row>
    <row r="631" spans="1:11">
      <c r="A631" t="s">
        <v>165</v>
      </c>
      <c r="B631" t="s">
        <v>224</v>
      </c>
      <c r="C631" t="s">
        <v>167</v>
      </c>
      <c r="D631" s="15">
        <v>38469</v>
      </c>
      <c r="E631">
        <v>30</v>
      </c>
      <c r="F631">
        <v>40</v>
      </c>
      <c r="G631" s="16">
        <f t="shared" si="9"/>
        <v>1200</v>
      </c>
      <c r="H631" s="17">
        <v>1200</v>
      </c>
      <c r="J631" s="17"/>
      <c r="K631" s="17"/>
    </row>
    <row r="632" spans="1:11">
      <c r="A632" t="s">
        <v>168</v>
      </c>
      <c r="B632" t="s">
        <v>224</v>
      </c>
      <c r="C632" t="s">
        <v>169</v>
      </c>
      <c r="D632" s="15">
        <v>38428</v>
      </c>
      <c r="E632">
        <v>25</v>
      </c>
      <c r="F632">
        <v>45</v>
      </c>
      <c r="G632" s="16">
        <f t="shared" si="9"/>
        <v>1125</v>
      </c>
      <c r="H632" s="17">
        <v>1470</v>
      </c>
      <c r="J632" s="17"/>
      <c r="K632" s="17"/>
    </row>
    <row r="633" spans="1:11">
      <c r="A633" t="s">
        <v>170</v>
      </c>
      <c r="B633" t="s">
        <v>224</v>
      </c>
      <c r="C633" t="s">
        <v>171</v>
      </c>
      <c r="D633" s="15">
        <v>38429</v>
      </c>
      <c r="E633">
        <v>14</v>
      </c>
      <c r="F633">
        <v>45</v>
      </c>
      <c r="G633" s="16">
        <f t="shared" si="9"/>
        <v>630</v>
      </c>
      <c r="H633" s="17">
        <v>730</v>
      </c>
      <c r="J633" s="17"/>
      <c r="K633" s="17"/>
    </row>
    <row r="634" spans="1:11">
      <c r="A634" t="s">
        <v>191</v>
      </c>
      <c r="B634" t="s">
        <v>224</v>
      </c>
      <c r="C634" t="s">
        <v>193</v>
      </c>
      <c r="D634" s="15">
        <v>38430</v>
      </c>
      <c r="E634">
        <v>23</v>
      </c>
      <c r="F634">
        <v>43</v>
      </c>
      <c r="G634" s="16">
        <f t="shared" si="9"/>
        <v>989</v>
      </c>
      <c r="H634" s="17">
        <v>1000</v>
      </c>
      <c r="J634" s="17"/>
      <c r="K634" s="17"/>
    </row>
    <row r="635" spans="1:11">
      <c r="A635" t="s">
        <v>178</v>
      </c>
      <c r="B635" t="s">
        <v>224</v>
      </c>
      <c r="C635" t="s">
        <v>179</v>
      </c>
      <c r="D635" s="15">
        <v>38384</v>
      </c>
      <c r="E635">
        <v>23</v>
      </c>
      <c r="F635">
        <v>98</v>
      </c>
      <c r="G635" s="16">
        <f t="shared" si="9"/>
        <v>2254</v>
      </c>
      <c r="H635" s="17">
        <v>2940</v>
      </c>
      <c r="J635" s="17"/>
      <c r="K635" s="17"/>
    </row>
    <row r="636" spans="1:11">
      <c r="A636" t="s">
        <v>184</v>
      </c>
      <c r="B636" t="s">
        <v>224</v>
      </c>
      <c r="C636" t="s">
        <v>185</v>
      </c>
      <c r="D636" s="15">
        <v>38429</v>
      </c>
      <c r="E636">
        <v>19</v>
      </c>
      <c r="F636">
        <v>36</v>
      </c>
      <c r="G636" s="16">
        <f t="shared" si="9"/>
        <v>684</v>
      </c>
      <c r="H636" s="17">
        <v>790</v>
      </c>
      <c r="J636" s="17"/>
      <c r="K636" s="17"/>
    </row>
    <row r="637" spans="1:11">
      <c r="A637" t="s">
        <v>189</v>
      </c>
      <c r="B637" t="s">
        <v>224</v>
      </c>
      <c r="C637" t="s">
        <v>190</v>
      </c>
      <c r="D637" s="15">
        <v>38429</v>
      </c>
      <c r="E637">
        <v>15</v>
      </c>
      <c r="F637">
        <v>42</v>
      </c>
      <c r="G637" s="16">
        <f t="shared" si="9"/>
        <v>630</v>
      </c>
      <c r="H637" s="17">
        <v>630</v>
      </c>
      <c r="J637" s="17"/>
      <c r="K637" s="17"/>
    </row>
    <row r="638" spans="1:11">
      <c r="A638" t="s">
        <v>189</v>
      </c>
      <c r="B638" t="s">
        <v>224</v>
      </c>
      <c r="C638" t="s">
        <v>190</v>
      </c>
      <c r="D638" s="15">
        <v>38429</v>
      </c>
      <c r="E638">
        <v>24</v>
      </c>
      <c r="F638">
        <v>42</v>
      </c>
      <c r="G638" s="16">
        <f t="shared" si="9"/>
        <v>1008</v>
      </c>
      <c r="H638" s="17">
        <v>1320</v>
      </c>
      <c r="J638" s="17"/>
      <c r="K638" s="17"/>
    </row>
    <row r="639" spans="1:11">
      <c r="A639" t="s">
        <v>174</v>
      </c>
      <c r="B639" t="s">
        <v>225</v>
      </c>
      <c r="C639" t="s">
        <v>175</v>
      </c>
      <c r="D639" s="15">
        <v>38670</v>
      </c>
      <c r="E639">
        <v>22</v>
      </c>
      <c r="F639">
        <v>39</v>
      </c>
      <c r="G639" s="16">
        <f t="shared" si="9"/>
        <v>858</v>
      </c>
      <c r="H639" s="17">
        <v>990</v>
      </c>
      <c r="J639" s="17"/>
      <c r="K639" s="17"/>
    </row>
    <row r="640" spans="1:11">
      <c r="A640" t="s">
        <v>178</v>
      </c>
      <c r="B640" t="s">
        <v>225</v>
      </c>
      <c r="C640" t="s">
        <v>179</v>
      </c>
      <c r="D640" s="15">
        <v>38639</v>
      </c>
      <c r="E640">
        <v>31</v>
      </c>
      <c r="F640">
        <v>98</v>
      </c>
      <c r="G640" s="16">
        <f t="shared" si="9"/>
        <v>3038</v>
      </c>
      <c r="H640" s="17">
        <v>3050</v>
      </c>
      <c r="J640" s="17"/>
      <c r="K640" s="17"/>
    </row>
    <row r="641" spans="1:11">
      <c r="A641" t="s">
        <v>176</v>
      </c>
      <c r="B641" t="s">
        <v>226</v>
      </c>
      <c r="C641" t="s">
        <v>177</v>
      </c>
      <c r="D641" s="15">
        <v>38654</v>
      </c>
      <c r="E641">
        <v>15</v>
      </c>
      <c r="F641">
        <v>35</v>
      </c>
      <c r="G641" s="16">
        <f t="shared" si="9"/>
        <v>525</v>
      </c>
      <c r="H641" s="17">
        <v>690</v>
      </c>
      <c r="J641" s="17"/>
      <c r="K641" s="17"/>
    </row>
    <row r="642" spans="1:11">
      <c r="A642" t="s">
        <v>180</v>
      </c>
      <c r="B642" t="s">
        <v>226</v>
      </c>
      <c r="C642" t="s">
        <v>181</v>
      </c>
      <c r="D642" s="15">
        <v>38655</v>
      </c>
      <c r="E642">
        <v>15</v>
      </c>
      <c r="F642">
        <v>38</v>
      </c>
      <c r="G642" s="16">
        <f t="shared" si="9"/>
        <v>570</v>
      </c>
      <c r="H642" s="17">
        <v>660</v>
      </c>
      <c r="J642" s="17"/>
      <c r="K642" s="17"/>
    </row>
    <row r="643" spans="1:11">
      <c r="A643" t="s">
        <v>191</v>
      </c>
      <c r="B643" t="s">
        <v>227</v>
      </c>
      <c r="C643" t="s">
        <v>193</v>
      </c>
      <c r="D643" s="15">
        <v>38656</v>
      </c>
      <c r="E643">
        <v>16</v>
      </c>
      <c r="F643">
        <v>43</v>
      </c>
      <c r="G643" s="16">
        <f t="shared" si="9"/>
        <v>688</v>
      </c>
      <c r="H643" s="17">
        <v>690</v>
      </c>
      <c r="J643" s="17"/>
      <c r="K643" s="17"/>
    </row>
    <row r="644" spans="1:11">
      <c r="A644" t="s">
        <v>178</v>
      </c>
      <c r="B644" t="s">
        <v>227</v>
      </c>
      <c r="C644" t="s">
        <v>179</v>
      </c>
      <c r="D644" s="15">
        <v>38657</v>
      </c>
      <c r="E644">
        <v>18</v>
      </c>
      <c r="F644">
        <v>98</v>
      </c>
      <c r="G644" s="16">
        <f t="shared" si="9"/>
        <v>1764</v>
      </c>
      <c r="H644" s="17">
        <v>2300</v>
      </c>
      <c r="J644" s="17"/>
      <c r="K644" s="17"/>
    </row>
    <row r="645" spans="1:11">
      <c r="A645" t="s">
        <v>178</v>
      </c>
      <c r="B645" t="s">
        <v>227</v>
      </c>
      <c r="C645" t="s">
        <v>179</v>
      </c>
      <c r="D645" s="15">
        <v>38658</v>
      </c>
      <c r="E645">
        <v>30</v>
      </c>
      <c r="F645">
        <v>98</v>
      </c>
      <c r="G645" s="16">
        <f t="shared" ref="G645:G708" si="10">F645*E645</f>
        <v>2940</v>
      </c>
      <c r="H645" s="17">
        <v>3390</v>
      </c>
      <c r="J645" s="17"/>
      <c r="K645" s="17"/>
    </row>
    <row r="646" spans="1:11">
      <c r="A646" t="s">
        <v>180</v>
      </c>
      <c r="B646" t="s">
        <v>227</v>
      </c>
      <c r="C646" t="s">
        <v>181</v>
      </c>
      <c r="D646" s="15">
        <v>38659</v>
      </c>
      <c r="E646">
        <v>19</v>
      </c>
      <c r="F646">
        <v>38</v>
      </c>
      <c r="G646" s="16">
        <f t="shared" si="10"/>
        <v>722</v>
      </c>
      <c r="H646" s="17">
        <v>780</v>
      </c>
      <c r="J646" s="17"/>
      <c r="K646" s="17"/>
    </row>
    <row r="647" spans="1:11">
      <c r="A647" t="s">
        <v>180</v>
      </c>
      <c r="B647" t="s">
        <v>227</v>
      </c>
      <c r="C647" t="s">
        <v>181</v>
      </c>
      <c r="D647" s="15">
        <v>38660</v>
      </c>
      <c r="E647">
        <v>25</v>
      </c>
      <c r="F647">
        <v>38</v>
      </c>
      <c r="G647" s="16">
        <f t="shared" si="10"/>
        <v>950</v>
      </c>
      <c r="H647" s="17">
        <v>1240</v>
      </c>
      <c r="J647" s="17"/>
      <c r="K647" s="17"/>
    </row>
    <row r="648" spans="1:11">
      <c r="A648" t="s">
        <v>182</v>
      </c>
      <c r="B648" t="s">
        <v>227</v>
      </c>
      <c r="C648" t="s">
        <v>183</v>
      </c>
      <c r="D648" s="15">
        <v>38661</v>
      </c>
      <c r="E648">
        <v>12</v>
      </c>
      <c r="F648">
        <v>40</v>
      </c>
      <c r="G648" s="16">
        <f t="shared" si="10"/>
        <v>480</v>
      </c>
      <c r="H648" s="17">
        <v>560</v>
      </c>
      <c r="J648" s="17"/>
      <c r="K648" s="17"/>
    </row>
    <row r="649" spans="1:11">
      <c r="A649" t="s">
        <v>182</v>
      </c>
      <c r="B649" t="s">
        <v>227</v>
      </c>
      <c r="C649" t="s">
        <v>183</v>
      </c>
      <c r="D649" s="15">
        <v>38662</v>
      </c>
      <c r="E649">
        <v>10</v>
      </c>
      <c r="F649">
        <v>40</v>
      </c>
      <c r="G649" s="16">
        <f t="shared" si="10"/>
        <v>400</v>
      </c>
      <c r="H649" s="17">
        <v>400</v>
      </c>
      <c r="J649" s="17"/>
      <c r="K649" s="17"/>
    </row>
    <row r="650" spans="1:11">
      <c r="A650" t="s">
        <v>184</v>
      </c>
      <c r="B650" t="s">
        <v>227</v>
      </c>
      <c r="C650" t="s">
        <v>185</v>
      </c>
      <c r="D650" s="15">
        <v>38663</v>
      </c>
      <c r="E650">
        <v>15</v>
      </c>
      <c r="F650">
        <v>36</v>
      </c>
      <c r="G650" s="16">
        <f t="shared" si="10"/>
        <v>540</v>
      </c>
      <c r="H650" s="17">
        <v>710</v>
      </c>
      <c r="J650" s="17"/>
      <c r="K650" s="17"/>
    </row>
    <row r="651" spans="1:11">
      <c r="A651" t="s">
        <v>189</v>
      </c>
      <c r="B651" t="s">
        <v>227</v>
      </c>
      <c r="C651" t="s">
        <v>190</v>
      </c>
      <c r="D651" s="15">
        <v>38664</v>
      </c>
      <c r="E651">
        <v>19</v>
      </c>
      <c r="F651">
        <v>42</v>
      </c>
      <c r="G651" s="16">
        <f t="shared" si="10"/>
        <v>798</v>
      </c>
      <c r="H651" s="17">
        <v>920</v>
      </c>
      <c r="J651" s="17"/>
      <c r="K651" s="17"/>
    </row>
    <row r="652" spans="1:11">
      <c r="A652" t="s">
        <v>176</v>
      </c>
      <c r="B652" t="s">
        <v>228</v>
      </c>
      <c r="C652" t="s">
        <v>177</v>
      </c>
      <c r="D652" s="15">
        <v>38665</v>
      </c>
      <c r="E652">
        <v>10</v>
      </c>
      <c r="F652">
        <v>35</v>
      </c>
      <c r="G652" s="16">
        <f t="shared" si="10"/>
        <v>350</v>
      </c>
      <c r="H652" s="17">
        <v>350</v>
      </c>
      <c r="J652" s="17"/>
      <c r="K652" s="17"/>
    </row>
    <row r="653" spans="1:11">
      <c r="A653" t="s">
        <v>176</v>
      </c>
      <c r="B653" t="s">
        <v>228</v>
      </c>
      <c r="C653" t="s">
        <v>177</v>
      </c>
      <c r="D653" s="15">
        <v>38666</v>
      </c>
      <c r="E653">
        <v>11</v>
      </c>
      <c r="F653">
        <v>35</v>
      </c>
      <c r="G653" s="16">
        <f t="shared" si="10"/>
        <v>385</v>
      </c>
      <c r="H653" s="17">
        <v>510</v>
      </c>
      <c r="J653" s="17"/>
      <c r="K653" s="17"/>
    </row>
    <row r="654" spans="1:11">
      <c r="A654" t="s">
        <v>191</v>
      </c>
      <c r="B654" t="s">
        <v>228</v>
      </c>
      <c r="C654" t="s">
        <v>193</v>
      </c>
      <c r="D654" s="15">
        <v>38667</v>
      </c>
      <c r="E654">
        <v>12</v>
      </c>
      <c r="F654">
        <v>43</v>
      </c>
      <c r="G654" s="16">
        <f t="shared" si="10"/>
        <v>516</v>
      </c>
      <c r="H654" s="17">
        <v>600</v>
      </c>
      <c r="J654" s="17"/>
      <c r="K654" s="17"/>
    </row>
    <row r="655" spans="1:11">
      <c r="A655" t="s">
        <v>191</v>
      </c>
      <c r="B655" t="s">
        <v>228</v>
      </c>
      <c r="C655" t="s">
        <v>193</v>
      </c>
      <c r="D655" s="15">
        <v>38668</v>
      </c>
      <c r="E655">
        <v>14</v>
      </c>
      <c r="F655">
        <v>43</v>
      </c>
      <c r="G655" s="16">
        <f t="shared" si="10"/>
        <v>602</v>
      </c>
      <c r="H655" s="17">
        <v>600</v>
      </c>
      <c r="J655" s="17"/>
      <c r="K655" s="17"/>
    </row>
    <row r="656" spans="1:11">
      <c r="A656" t="s">
        <v>191</v>
      </c>
      <c r="B656" t="s">
        <v>228</v>
      </c>
      <c r="C656" t="s">
        <v>193</v>
      </c>
      <c r="D656" s="15">
        <v>38669</v>
      </c>
      <c r="E656">
        <v>10</v>
      </c>
      <c r="F656">
        <v>43</v>
      </c>
      <c r="G656" s="16">
        <f t="shared" si="10"/>
        <v>430</v>
      </c>
      <c r="H656" s="17">
        <v>560</v>
      </c>
      <c r="J656" s="17"/>
      <c r="K656" s="17"/>
    </row>
    <row r="657" spans="1:11">
      <c r="A657" t="s">
        <v>178</v>
      </c>
      <c r="B657" t="s">
        <v>228</v>
      </c>
      <c r="C657" t="s">
        <v>179</v>
      </c>
      <c r="D657" s="15">
        <v>38670</v>
      </c>
      <c r="E657">
        <v>11</v>
      </c>
      <c r="F657">
        <v>98</v>
      </c>
      <c r="G657" s="16">
        <f t="shared" si="10"/>
        <v>1078</v>
      </c>
      <c r="H657" s="17">
        <v>1240</v>
      </c>
      <c r="J657" s="17"/>
      <c r="K657" s="17"/>
    </row>
    <row r="658" spans="1:11">
      <c r="A658" t="s">
        <v>178</v>
      </c>
      <c r="B658" t="s">
        <v>228</v>
      </c>
      <c r="C658" t="s">
        <v>179</v>
      </c>
      <c r="D658" s="15">
        <v>38671</v>
      </c>
      <c r="E658">
        <v>10</v>
      </c>
      <c r="F658">
        <v>98</v>
      </c>
      <c r="G658" s="16">
        <f t="shared" si="10"/>
        <v>980</v>
      </c>
      <c r="H658" s="17">
        <v>980</v>
      </c>
      <c r="J658" s="17"/>
      <c r="K658" s="17"/>
    </row>
    <row r="659" spans="1:11">
      <c r="A659" t="s">
        <v>178</v>
      </c>
      <c r="B659" t="s">
        <v>228</v>
      </c>
      <c r="C659" t="s">
        <v>179</v>
      </c>
      <c r="D659" s="15">
        <v>38672</v>
      </c>
      <c r="E659">
        <v>10</v>
      </c>
      <c r="F659">
        <v>98</v>
      </c>
      <c r="G659" s="16">
        <f t="shared" si="10"/>
        <v>980</v>
      </c>
      <c r="H659" s="17">
        <v>1280</v>
      </c>
      <c r="J659" s="17"/>
      <c r="K659" s="17"/>
    </row>
    <row r="660" spans="1:11">
      <c r="A660" t="s">
        <v>178</v>
      </c>
      <c r="B660" t="s">
        <v>228</v>
      </c>
      <c r="C660" t="s">
        <v>179</v>
      </c>
      <c r="D660" s="15">
        <v>38673</v>
      </c>
      <c r="E660">
        <v>20</v>
      </c>
      <c r="F660">
        <v>98</v>
      </c>
      <c r="G660" s="16">
        <f t="shared" si="10"/>
        <v>1960</v>
      </c>
      <c r="H660" s="17">
        <v>2260</v>
      </c>
      <c r="J660" s="17"/>
      <c r="K660" s="17"/>
    </row>
    <row r="661" spans="1:11">
      <c r="A661" t="s">
        <v>180</v>
      </c>
      <c r="B661" t="s">
        <v>228</v>
      </c>
      <c r="C661" t="s">
        <v>181</v>
      </c>
      <c r="D661" s="15">
        <v>38674</v>
      </c>
      <c r="E661">
        <v>10</v>
      </c>
      <c r="F661">
        <v>38</v>
      </c>
      <c r="G661" s="16">
        <f t="shared" si="10"/>
        <v>380</v>
      </c>
      <c r="H661" s="17">
        <v>380</v>
      </c>
      <c r="J661" s="17"/>
      <c r="K661" s="17"/>
    </row>
    <row r="662" spans="1:11">
      <c r="A662" t="s">
        <v>180</v>
      </c>
      <c r="B662" t="s">
        <v>228</v>
      </c>
      <c r="C662" t="s">
        <v>181</v>
      </c>
      <c r="D662" s="15">
        <v>38675</v>
      </c>
      <c r="E662">
        <v>15</v>
      </c>
      <c r="F662">
        <v>38</v>
      </c>
      <c r="G662" s="16">
        <f t="shared" si="10"/>
        <v>570</v>
      </c>
      <c r="H662" s="17">
        <v>750</v>
      </c>
      <c r="J662" s="17"/>
      <c r="K662" s="17"/>
    </row>
    <row r="663" spans="1:11">
      <c r="A663" t="s">
        <v>180</v>
      </c>
      <c r="B663" t="s">
        <v>228</v>
      </c>
      <c r="C663" t="s">
        <v>181</v>
      </c>
      <c r="D663" s="15">
        <v>38676</v>
      </c>
      <c r="E663">
        <v>12</v>
      </c>
      <c r="F663">
        <v>38</v>
      </c>
      <c r="G663" s="16">
        <f t="shared" si="10"/>
        <v>456</v>
      </c>
      <c r="H663" s="17">
        <v>530</v>
      </c>
      <c r="J663" s="17"/>
      <c r="K663" s="17"/>
    </row>
    <row r="664" spans="1:11">
      <c r="A664" t="s">
        <v>180</v>
      </c>
      <c r="B664" t="s">
        <v>228</v>
      </c>
      <c r="C664" t="s">
        <v>181</v>
      </c>
      <c r="D664" s="15">
        <v>38677</v>
      </c>
      <c r="E664">
        <v>23</v>
      </c>
      <c r="F664">
        <v>38</v>
      </c>
      <c r="G664" s="16">
        <f t="shared" si="10"/>
        <v>874</v>
      </c>
      <c r="H664" s="17">
        <v>900</v>
      </c>
      <c r="J664" s="17"/>
      <c r="K664" s="17"/>
    </row>
    <row r="665" spans="1:11">
      <c r="A665" t="s">
        <v>182</v>
      </c>
      <c r="B665" t="s">
        <v>228</v>
      </c>
      <c r="C665" t="s">
        <v>183</v>
      </c>
      <c r="D665" s="15">
        <v>38678</v>
      </c>
      <c r="E665">
        <v>14</v>
      </c>
      <c r="F665">
        <v>40</v>
      </c>
      <c r="G665" s="16">
        <f t="shared" si="10"/>
        <v>560</v>
      </c>
      <c r="H665" s="17">
        <v>730</v>
      </c>
      <c r="J665" s="17"/>
      <c r="K665" s="17"/>
    </row>
    <row r="666" spans="1:11">
      <c r="A666" t="s">
        <v>182</v>
      </c>
      <c r="B666" t="s">
        <v>228</v>
      </c>
      <c r="C666" t="s">
        <v>183</v>
      </c>
      <c r="D666" s="15">
        <v>38679</v>
      </c>
      <c r="E666">
        <v>31</v>
      </c>
      <c r="F666">
        <v>40</v>
      </c>
      <c r="G666" s="16">
        <f t="shared" si="10"/>
        <v>1240</v>
      </c>
      <c r="H666" s="17">
        <v>1430</v>
      </c>
      <c r="J666" s="17"/>
      <c r="K666" s="17"/>
    </row>
    <row r="667" spans="1:11">
      <c r="A667" t="s">
        <v>182</v>
      </c>
      <c r="B667" t="s">
        <v>228</v>
      </c>
      <c r="C667" t="s">
        <v>183</v>
      </c>
      <c r="D667" s="15">
        <v>38680</v>
      </c>
      <c r="E667">
        <v>19</v>
      </c>
      <c r="F667">
        <v>40</v>
      </c>
      <c r="G667" s="16">
        <f t="shared" si="10"/>
        <v>760</v>
      </c>
      <c r="H667" s="17">
        <v>760</v>
      </c>
      <c r="J667" s="17"/>
      <c r="K667" s="17"/>
    </row>
    <row r="668" spans="1:11">
      <c r="A668" t="s">
        <v>184</v>
      </c>
      <c r="B668" t="s">
        <v>228</v>
      </c>
      <c r="C668" t="s">
        <v>185</v>
      </c>
      <c r="D668" s="15">
        <v>38681</v>
      </c>
      <c r="E668">
        <v>15</v>
      </c>
      <c r="F668">
        <v>36</v>
      </c>
      <c r="G668" s="16">
        <f t="shared" si="10"/>
        <v>540</v>
      </c>
      <c r="H668" s="17">
        <v>600</v>
      </c>
      <c r="J668" s="17"/>
      <c r="K668" s="17"/>
    </row>
    <row r="669" spans="1:11">
      <c r="A669" t="s">
        <v>184</v>
      </c>
      <c r="B669" t="s">
        <v>228</v>
      </c>
      <c r="C669" t="s">
        <v>185</v>
      </c>
      <c r="D669" s="15">
        <v>38682</v>
      </c>
      <c r="E669">
        <v>30</v>
      </c>
      <c r="F669">
        <v>36</v>
      </c>
      <c r="G669" s="16">
        <f t="shared" si="10"/>
        <v>1080</v>
      </c>
      <c r="H669" s="17">
        <v>1250</v>
      </c>
      <c r="J669" s="17"/>
      <c r="K669" s="17"/>
    </row>
    <row r="670" spans="1:11">
      <c r="A670" t="s">
        <v>189</v>
      </c>
      <c r="B670" t="s">
        <v>228</v>
      </c>
      <c r="C670" t="s">
        <v>190</v>
      </c>
      <c r="D670" s="15">
        <v>38683</v>
      </c>
      <c r="E670">
        <v>12</v>
      </c>
      <c r="F670">
        <v>42</v>
      </c>
      <c r="G670" s="16">
        <f t="shared" si="10"/>
        <v>504</v>
      </c>
      <c r="H670" s="17">
        <v>550</v>
      </c>
      <c r="J670" s="17"/>
      <c r="K670" s="17"/>
    </row>
    <row r="671" spans="1:11">
      <c r="A671" t="s">
        <v>189</v>
      </c>
      <c r="B671" t="s">
        <v>228</v>
      </c>
      <c r="C671" t="s">
        <v>190</v>
      </c>
      <c r="D671" s="15">
        <v>38684</v>
      </c>
      <c r="E671">
        <v>25</v>
      </c>
      <c r="F671">
        <v>42</v>
      </c>
      <c r="G671" s="16">
        <f t="shared" si="10"/>
        <v>1050</v>
      </c>
      <c r="H671" s="17">
        <v>1370</v>
      </c>
      <c r="J671" s="17"/>
      <c r="K671" s="17"/>
    </row>
    <row r="672" spans="1:11">
      <c r="A672" t="s">
        <v>180</v>
      </c>
      <c r="B672" t="s">
        <v>229</v>
      </c>
      <c r="C672" t="s">
        <v>181</v>
      </c>
      <c r="D672" s="15">
        <v>38685</v>
      </c>
      <c r="E672">
        <v>24</v>
      </c>
      <c r="F672">
        <v>38</v>
      </c>
      <c r="G672" s="16">
        <f t="shared" si="10"/>
        <v>912</v>
      </c>
      <c r="H672" s="17">
        <v>1050</v>
      </c>
      <c r="J672" s="17"/>
      <c r="K672" s="17"/>
    </row>
    <row r="673" spans="1:11">
      <c r="A673" t="s">
        <v>182</v>
      </c>
      <c r="B673" t="s">
        <v>229</v>
      </c>
      <c r="C673" t="s">
        <v>183</v>
      </c>
      <c r="D673" s="15">
        <v>38686</v>
      </c>
      <c r="E673">
        <v>25</v>
      </c>
      <c r="F673">
        <v>40</v>
      </c>
      <c r="G673" s="16">
        <f t="shared" si="10"/>
        <v>1000</v>
      </c>
      <c r="H673" s="17">
        <v>1000</v>
      </c>
      <c r="J673" s="17"/>
      <c r="K673" s="17"/>
    </row>
    <row r="674" spans="1:11">
      <c r="A674" t="s">
        <v>189</v>
      </c>
      <c r="B674" t="s">
        <v>229</v>
      </c>
      <c r="C674" t="s">
        <v>190</v>
      </c>
      <c r="D674" s="15">
        <v>38687</v>
      </c>
      <c r="E674">
        <v>25</v>
      </c>
      <c r="F674">
        <v>42</v>
      </c>
      <c r="G674" s="16">
        <f t="shared" si="10"/>
        <v>1050</v>
      </c>
      <c r="H674" s="17">
        <v>1370</v>
      </c>
      <c r="J674" s="17"/>
      <c r="K674" s="17"/>
    </row>
    <row r="675" spans="1:11">
      <c r="A675" t="s">
        <v>176</v>
      </c>
      <c r="B675" t="s">
        <v>230</v>
      </c>
      <c r="C675" t="s">
        <v>177</v>
      </c>
      <c r="D675" s="15">
        <v>38688</v>
      </c>
      <c r="E675">
        <v>22</v>
      </c>
      <c r="F675">
        <v>35</v>
      </c>
      <c r="G675" s="16">
        <f t="shared" si="10"/>
        <v>770</v>
      </c>
      <c r="H675" s="17">
        <v>890</v>
      </c>
      <c r="J675" s="17"/>
      <c r="K675" s="17"/>
    </row>
    <row r="676" spans="1:11">
      <c r="A676" t="s">
        <v>191</v>
      </c>
      <c r="B676" t="s">
        <v>230</v>
      </c>
      <c r="C676" t="s">
        <v>193</v>
      </c>
      <c r="D676" s="15">
        <v>38689</v>
      </c>
      <c r="E676">
        <v>15</v>
      </c>
      <c r="F676">
        <v>43</v>
      </c>
      <c r="G676" s="16">
        <f t="shared" si="10"/>
        <v>645</v>
      </c>
      <c r="H676" s="17">
        <v>650</v>
      </c>
      <c r="J676" s="17"/>
      <c r="K676" s="17"/>
    </row>
    <row r="677" spans="1:11">
      <c r="A677" t="s">
        <v>178</v>
      </c>
      <c r="B677" t="s">
        <v>230</v>
      </c>
      <c r="C677" t="s">
        <v>179</v>
      </c>
      <c r="D677" s="15">
        <v>38690</v>
      </c>
      <c r="E677">
        <v>24</v>
      </c>
      <c r="F677">
        <v>102</v>
      </c>
      <c r="G677" s="16">
        <f t="shared" si="10"/>
        <v>2448</v>
      </c>
      <c r="H677" s="17">
        <v>3190</v>
      </c>
      <c r="J677" s="17"/>
      <c r="K677" s="17"/>
    </row>
    <row r="678" spans="1:11">
      <c r="A678" t="s">
        <v>178</v>
      </c>
      <c r="B678" t="s">
        <v>230</v>
      </c>
      <c r="C678" t="s">
        <v>179</v>
      </c>
      <c r="D678" s="15">
        <v>38691</v>
      </c>
      <c r="E678">
        <v>16</v>
      </c>
      <c r="F678">
        <v>102</v>
      </c>
      <c r="G678" s="16">
        <f t="shared" si="10"/>
        <v>1632</v>
      </c>
      <c r="H678" s="17">
        <v>1880</v>
      </c>
      <c r="J678" s="17"/>
      <c r="K678" s="17"/>
    </row>
    <row r="679" spans="1:11">
      <c r="A679" t="s">
        <v>178</v>
      </c>
      <c r="B679" t="s">
        <v>230</v>
      </c>
      <c r="C679" t="s">
        <v>179</v>
      </c>
      <c r="D679" s="15">
        <v>38692</v>
      </c>
      <c r="E679">
        <v>19</v>
      </c>
      <c r="F679">
        <v>102</v>
      </c>
      <c r="G679" s="16">
        <f t="shared" si="10"/>
        <v>1938</v>
      </c>
      <c r="H679" s="17">
        <v>1950</v>
      </c>
      <c r="J679" s="17"/>
      <c r="K679" s="17"/>
    </row>
    <row r="680" spans="1:11">
      <c r="A680" t="s">
        <v>180</v>
      </c>
      <c r="B680" t="s">
        <v>230</v>
      </c>
      <c r="C680" t="s">
        <v>181</v>
      </c>
      <c r="D680" s="15">
        <v>38693</v>
      </c>
      <c r="E680">
        <v>18</v>
      </c>
      <c r="F680">
        <v>38</v>
      </c>
      <c r="G680" s="16">
        <f t="shared" si="10"/>
        <v>684</v>
      </c>
      <c r="H680" s="17">
        <v>890</v>
      </c>
      <c r="J680" s="17"/>
      <c r="K680" s="17"/>
    </row>
    <row r="681" spans="1:11">
      <c r="A681" t="s">
        <v>182</v>
      </c>
      <c r="B681" t="s">
        <v>230</v>
      </c>
      <c r="C681" t="s">
        <v>183</v>
      </c>
      <c r="D681" s="15">
        <v>38694</v>
      </c>
      <c r="E681">
        <v>22</v>
      </c>
      <c r="F681">
        <v>40</v>
      </c>
      <c r="G681" s="16">
        <f t="shared" si="10"/>
        <v>880</v>
      </c>
      <c r="H681" s="17">
        <v>1020</v>
      </c>
      <c r="J681" s="17"/>
      <c r="K681" s="17"/>
    </row>
    <row r="682" spans="1:11">
      <c r="A682" t="s">
        <v>182</v>
      </c>
      <c r="B682" t="s">
        <v>230</v>
      </c>
      <c r="C682" t="s">
        <v>183</v>
      </c>
      <c r="D682" s="15">
        <v>38695</v>
      </c>
      <c r="E682">
        <v>19</v>
      </c>
      <c r="F682">
        <v>40</v>
      </c>
      <c r="G682" s="16">
        <f t="shared" si="10"/>
        <v>760</v>
      </c>
      <c r="H682" s="17">
        <v>760</v>
      </c>
      <c r="J682" s="17"/>
      <c r="K682" s="17"/>
    </row>
    <row r="683" spans="1:11">
      <c r="A683" t="s">
        <v>184</v>
      </c>
      <c r="B683" t="s">
        <v>230</v>
      </c>
      <c r="C683" t="s">
        <v>185</v>
      </c>
      <c r="D683" s="15">
        <v>38696</v>
      </c>
      <c r="E683">
        <v>26</v>
      </c>
      <c r="F683">
        <v>36</v>
      </c>
      <c r="G683" s="16">
        <f t="shared" si="10"/>
        <v>936</v>
      </c>
      <c r="H683" s="17">
        <v>1220</v>
      </c>
      <c r="J683" s="17"/>
      <c r="K683" s="17"/>
    </row>
    <row r="684" spans="1:11">
      <c r="A684" t="s">
        <v>184</v>
      </c>
      <c r="B684" t="s">
        <v>230</v>
      </c>
      <c r="C684" t="s">
        <v>185</v>
      </c>
      <c r="D684" s="15">
        <v>38697</v>
      </c>
      <c r="E684">
        <v>10</v>
      </c>
      <c r="F684">
        <v>36</v>
      </c>
      <c r="G684" s="16">
        <f t="shared" si="10"/>
        <v>360</v>
      </c>
      <c r="H684" s="17">
        <v>420</v>
      </c>
      <c r="J684" s="17"/>
      <c r="K684" s="17"/>
    </row>
    <row r="685" spans="1:11">
      <c r="A685" t="s">
        <v>189</v>
      </c>
      <c r="B685" t="s">
        <v>230</v>
      </c>
      <c r="C685" t="s">
        <v>190</v>
      </c>
      <c r="D685" s="15">
        <v>38698</v>
      </c>
      <c r="E685">
        <v>15</v>
      </c>
      <c r="F685">
        <v>42</v>
      </c>
      <c r="G685" s="16">
        <f t="shared" si="10"/>
        <v>630</v>
      </c>
      <c r="H685" s="17">
        <v>630</v>
      </c>
      <c r="J685" s="17"/>
      <c r="K685" s="17"/>
    </row>
    <row r="686" spans="1:11">
      <c r="A686" t="s">
        <v>174</v>
      </c>
      <c r="B686" t="s">
        <v>231</v>
      </c>
      <c r="C686" t="s">
        <v>175</v>
      </c>
      <c r="D686" s="15">
        <v>38699</v>
      </c>
      <c r="E686">
        <v>19</v>
      </c>
      <c r="F686">
        <v>39</v>
      </c>
      <c r="G686" s="16">
        <f t="shared" si="10"/>
        <v>741</v>
      </c>
      <c r="H686" s="17">
        <v>970</v>
      </c>
      <c r="J686" s="17"/>
      <c r="K686" s="17"/>
    </row>
    <row r="687" spans="1:11">
      <c r="A687" t="s">
        <v>174</v>
      </c>
      <c r="B687" t="s">
        <v>231</v>
      </c>
      <c r="C687" t="s">
        <v>175</v>
      </c>
      <c r="D687" s="15">
        <v>38700</v>
      </c>
      <c r="E687">
        <v>10</v>
      </c>
      <c r="F687">
        <v>39</v>
      </c>
      <c r="G687" s="16">
        <f t="shared" si="10"/>
        <v>390</v>
      </c>
      <c r="H687" s="17">
        <v>450</v>
      </c>
      <c r="J687" s="17"/>
      <c r="K687" s="17"/>
    </row>
    <row r="688" spans="1:11">
      <c r="A688" t="s">
        <v>174</v>
      </c>
      <c r="B688" t="s">
        <v>231</v>
      </c>
      <c r="C688" t="s">
        <v>175</v>
      </c>
      <c r="D688" s="15">
        <v>38701</v>
      </c>
      <c r="E688">
        <v>31</v>
      </c>
      <c r="F688">
        <v>39</v>
      </c>
      <c r="G688" s="16">
        <f t="shared" si="10"/>
        <v>1209</v>
      </c>
      <c r="H688" s="17">
        <v>1300</v>
      </c>
      <c r="J688" s="17"/>
      <c r="K688" s="17"/>
    </row>
    <row r="689" spans="1:11">
      <c r="A689" t="s">
        <v>176</v>
      </c>
      <c r="B689" t="s">
        <v>231</v>
      </c>
      <c r="C689" t="s">
        <v>177</v>
      </c>
      <c r="D689" s="15">
        <v>38702</v>
      </c>
      <c r="E689">
        <v>10</v>
      </c>
      <c r="F689">
        <v>35</v>
      </c>
      <c r="G689" s="16">
        <f t="shared" si="10"/>
        <v>350</v>
      </c>
      <c r="H689" s="17">
        <v>460</v>
      </c>
      <c r="J689" s="17"/>
      <c r="K689" s="17"/>
    </row>
    <row r="690" spans="1:11">
      <c r="A690" t="s">
        <v>176</v>
      </c>
      <c r="B690" t="s">
        <v>231</v>
      </c>
      <c r="C690" t="s">
        <v>177</v>
      </c>
      <c r="D690" s="15">
        <v>38703</v>
      </c>
      <c r="E690">
        <v>10</v>
      </c>
      <c r="F690">
        <v>35</v>
      </c>
      <c r="G690" s="16">
        <f t="shared" si="10"/>
        <v>350</v>
      </c>
      <c r="H690" s="17">
        <v>410</v>
      </c>
      <c r="J690" s="17"/>
      <c r="K690" s="17"/>
    </row>
    <row r="691" spans="1:11">
      <c r="A691" t="s">
        <v>176</v>
      </c>
      <c r="B691" t="s">
        <v>231</v>
      </c>
      <c r="C691" t="s">
        <v>177</v>
      </c>
      <c r="D691" s="15">
        <v>38704</v>
      </c>
      <c r="E691">
        <v>10</v>
      </c>
      <c r="F691">
        <v>35</v>
      </c>
      <c r="G691" s="16">
        <f t="shared" si="10"/>
        <v>350</v>
      </c>
      <c r="H691" s="17">
        <v>350</v>
      </c>
      <c r="J691" s="17"/>
      <c r="K691" s="17"/>
    </row>
    <row r="692" spans="1:11">
      <c r="A692" t="s">
        <v>176</v>
      </c>
      <c r="B692" t="s">
        <v>231</v>
      </c>
      <c r="C692" t="s">
        <v>177</v>
      </c>
      <c r="D692" s="15">
        <v>38705</v>
      </c>
      <c r="E692">
        <v>20</v>
      </c>
      <c r="F692">
        <v>35</v>
      </c>
      <c r="G692" s="16">
        <f t="shared" si="10"/>
        <v>700</v>
      </c>
      <c r="H692" s="17">
        <v>910</v>
      </c>
      <c r="J692" s="17"/>
      <c r="K692" s="17"/>
    </row>
    <row r="693" spans="1:11">
      <c r="A693" t="s">
        <v>191</v>
      </c>
      <c r="B693" t="s">
        <v>231</v>
      </c>
      <c r="C693" t="s">
        <v>193</v>
      </c>
      <c r="D693" s="15">
        <v>38706</v>
      </c>
      <c r="E693">
        <v>12</v>
      </c>
      <c r="F693">
        <v>43</v>
      </c>
      <c r="G693" s="16">
        <f t="shared" si="10"/>
        <v>516</v>
      </c>
      <c r="H693" s="17">
        <v>600</v>
      </c>
      <c r="J693" s="17"/>
      <c r="K693" s="17"/>
    </row>
    <row r="694" spans="1:11">
      <c r="A694" t="s">
        <v>191</v>
      </c>
      <c r="B694" t="s">
        <v>231</v>
      </c>
      <c r="C694" t="s">
        <v>193</v>
      </c>
      <c r="D694" s="15">
        <v>38707</v>
      </c>
      <c r="E694">
        <v>10</v>
      </c>
      <c r="F694">
        <v>43</v>
      </c>
      <c r="G694" s="16">
        <f t="shared" si="10"/>
        <v>430</v>
      </c>
      <c r="H694" s="17">
        <v>430</v>
      </c>
      <c r="J694" s="17"/>
      <c r="K694" s="17"/>
    </row>
    <row r="695" spans="1:11">
      <c r="A695" t="s">
        <v>191</v>
      </c>
      <c r="B695" t="s">
        <v>231</v>
      </c>
      <c r="C695" t="s">
        <v>193</v>
      </c>
      <c r="D695" s="15">
        <v>38708</v>
      </c>
      <c r="E695">
        <v>31</v>
      </c>
      <c r="F695">
        <v>43</v>
      </c>
      <c r="G695" s="16">
        <f t="shared" si="10"/>
        <v>1333</v>
      </c>
      <c r="H695" s="17">
        <v>1740</v>
      </c>
      <c r="J695" s="17"/>
      <c r="K695" s="17"/>
    </row>
    <row r="696" spans="1:11">
      <c r="A696" t="s">
        <v>191</v>
      </c>
      <c r="B696" t="s">
        <v>231</v>
      </c>
      <c r="C696" t="s">
        <v>193</v>
      </c>
      <c r="D696" s="15">
        <v>38709</v>
      </c>
      <c r="E696">
        <v>12</v>
      </c>
      <c r="F696">
        <v>43</v>
      </c>
      <c r="G696" s="16">
        <f t="shared" si="10"/>
        <v>516</v>
      </c>
      <c r="H696" s="17">
        <v>600</v>
      </c>
      <c r="J696" s="17"/>
      <c r="K696" s="17"/>
    </row>
    <row r="697" spans="1:11">
      <c r="A697" t="s">
        <v>191</v>
      </c>
      <c r="B697" t="s">
        <v>231</v>
      </c>
      <c r="C697" t="s">
        <v>193</v>
      </c>
      <c r="D697" s="15">
        <v>38710</v>
      </c>
      <c r="E697">
        <v>22</v>
      </c>
      <c r="F697">
        <v>43</v>
      </c>
      <c r="G697" s="16">
        <f t="shared" si="10"/>
        <v>946</v>
      </c>
      <c r="H697" s="17">
        <v>1000</v>
      </c>
      <c r="J697" s="17"/>
      <c r="K697" s="17"/>
    </row>
    <row r="698" spans="1:11">
      <c r="A698" t="s">
        <v>191</v>
      </c>
      <c r="B698" t="s">
        <v>231</v>
      </c>
      <c r="C698" t="s">
        <v>193</v>
      </c>
      <c r="D698" s="15">
        <v>38711</v>
      </c>
      <c r="E698">
        <v>31</v>
      </c>
      <c r="F698">
        <v>43</v>
      </c>
      <c r="G698" s="16">
        <f t="shared" si="10"/>
        <v>1333</v>
      </c>
      <c r="H698" s="17">
        <v>1740</v>
      </c>
      <c r="J698" s="17"/>
      <c r="K698" s="17"/>
    </row>
    <row r="699" spans="1:11">
      <c r="A699" t="s">
        <v>191</v>
      </c>
      <c r="B699" t="s">
        <v>231</v>
      </c>
      <c r="C699" t="s">
        <v>193</v>
      </c>
      <c r="D699" s="15">
        <v>38712</v>
      </c>
      <c r="E699">
        <v>15</v>
      </c>
      <c r="F699">
        <v>43</v>
      </c>
      <c r="G699" s="16">
        <f t="shared" si="10"/>
        <v>645</v>
      </c>
      <c r="H699" s="17">
        <v>750</v>
      </c>
      <c r="J699" s="17"/>
      <c r="K699" s="17"/>
    </row>
    <row r="700" spans="1:11">
      <c r="A700" t="s">
        <v>191</v>
      </c>
      <c r="B700" t="s">
        <v>231</v>
      </c>
      <c r="C700" t="s">
        <v>193</v>
      </c>
      <c r="D700" s="15">
        <v>38713</v>
      </c>
      <c r="E700">
        <v>23</v>
      </c>
      <c r="F700">
        <v>43</v>
      </c>
      <c r="G700" s="16">
        <f t="shared" si="10"/>
        <v>989</v>
      </c>
      <c r="H700" s="17">
        <v>1000</v>
      </c>
      <c r="J700" s="17"/>
      <c r="K700" s="17"/>
    </row>
    <row r="701" spans="1:11">
      <c r="A701" t="s">
        <v>191</v>
      </c>
      <c r="B701" t="s">
        <v>231</v>
      </c>
      <c r="C701" t="s">
        <v>193</v>
      </c>
      <c r="D701" s="15">
        <v>38714</v>
      </c>
      <c r="E701">
        <v>19</v>
      </c>
      <c r="F701">
        <v>43</v>
      </c>
      <c r="G701" s="16">
        <f t="shared" si="10"/>
        <v>817</v>
      </c>
      <c r="H701" s="17">
        <v>1000</v>
      </c>
      <c r="J701" s="17"/>
      <c r="K701" s="17"/>
    </row>
    <row r="702" spans="1:11">
      <c r="A702" t="s">
        <v>178</v>
      </c>
      <c r="B702" t="s">
        <v>231</v>
      </c>
      <c r="C702" t="s">
        <v>179</v>
      </c>
      <c r="D702" s="15">
        <v>38658</v>
      </c>
      <c r="E702">
        <v>11</v>
      </c>
      <c r="F702">
        <v>102</v>
      </c>
      <c r="G702" s="16">
        <f t="shared" si="10"/>
        <v>1122</v>
      </c>
      <c r="H702" s="17">
        <v>1300</v>
      </c>
      <c r="J702" s="17"/>
      <c r="K702" s="17"/>
    </row>
    <row r="703" spans="1:11">
      <c r="A703" t="s">
        <v>178</v>
      </c>
      <c r="B703" t="s">
        <v>231</v>
      </c>
      <c r="C703" t="s">
        <v>179</v>
      </c>
      <c r="D703" s="15">
        <v>38659</v>
      </c>
      <c r="E703">
        <v>16</v>
      </c>
      <c r="F703">
        <v>102</v>
      </c>
      <c r="G703" s="16">
        <f t="shared" si="10"/>
        <v>1632</v>
      </c>
      <c r="H703" s="17">
        <v>1700</v>
      </c>
      <c r="J703" s="17"/>
      <c r="K703" s="17"/>
    </row>
    <row r="704" spans="1:11">
      <c r="A704" t="s">
        <v>178</v>
      </c>
      <c r="B704" t="s">
        <v>231</v>
      </c>
      <c r="C704" t="s">
        <v>179</v>
      </c>
      <c r="D704" s="15">
        <v>38660</v>
      </c>
      <c r="E704">
        <v>12</v>
      </c>
      <c r="F704">
        <v>102</v>
      </c>
      <c r="G704" s="16">
        <f t="shared" si="10"/>
        <v>1224</v>
      </c>
      <c r="H704" s="17">
        <v>1600</v>
      </c>
      <c r="J704" s="17"/>
      <c r="K704" s="17"/>
    </row>
    <row r="705" spans="1:11">
      <c r="A705" t="s">
        <v>178</v>
      </c>
      <c r="B705" t="s">
        <v>231</v>
      </c>
      <c r="C705" t="s">
        <v>179</v>
      </c>
      <c r="D705" s="15">
        <v>38661</v>
      </c>
      <c r="E705">
        <v>15</v>
      </c>
      <c r="F705">
        <v>102</v>
      </c>
      <c r="G705" s="16">
        <f t="shared" si="10"/>
        <v>1530</v>
      </c>
      <c r="H705" s="17">
        <v>1760</v>
      </c>
      <c r="J705" s="17"/>
      <c r="K705" s="17"/>
    </row>
    <row r="706" spans="1:11">
      <c r="A706" t="s">
        <v>178</v>
      </c>
      <c r="B706" t="s">
        <v>231</v>
      </c>
      <c r="C706" t="s">
        <v>179</v>
      </c>
      <c r="D706" s="15">
        <v>38662</v>
      </c>
      <c r="E706">
        <v>30</v>
      </c>
      <c r="F706">
        <v>102</v>
      </c>
      <c r="G706" s="16">
        <f t="shared" si="10"/>
        <v>3060</v>
      </c>
      <c r="H706" s="17">
        <v>3000</v>
      </c>
      <c r="J706" s="17"/>
      <c r="K706" s="17"/>
    </row>
    <row r="707" spans="1:11">
      <c r="A707" t="s">
        <v>178</v>
      </c>
      <c r="B707" t="s">
        <v>231</v>
      </c>
      <c r="C707" t="s">
        <v>179</v>
      </c>
      <c r="D707" s="15">
        <v>38663</v>
      </c>
      <c r="E707">
        <v>11</v>
      </c>
      <c r="F707">
        <v>102</v>
      </c>
      <c r="G707" s="16">
        <f t="shared" si="10"/>
        <v>1122</v>
      </c>
      <c r="H707" s="17">
        <v>1460</v>
      </c>
      <c r="J707" s="17"/>
      <c r="K707" s="17"/>
    </row>
    <row r="708" spans="1:11">
      <c r="A708" t="s">
        <v>178</v>
      </c>
      <c r="B708" t="s">
        <v>231</v>
      </c>
      <c r="C708" t="s">
        <v>179</v>
      </c>
      <c r="D708" s="15">
        <v>38664</v>
      </c>
      <c r="E708">
        <v>26</v>
      </c>
      <c r="F708">
        <v>102</v>
      </c>
      <c r="G708" s="16">
        <f t="shared" si="10"/>
        <v>2652</v>
      </c>
      <c r="H708" s="17">
        <v>3050</v>
      </c>
      <c r="J708" s="17"/>
      <c r="K708" s="17"/>
    </row>
    <row r="709" spans="1:11">
      <c r="A709" t="s">
        <v>178</v>
      </c>
      <c r="B709" t="s">
        <v>231</v>
      </c>
      <c r="C709" t="s">
        <v>179</v>
      </c>
      <c r="D709" s="15">
        <v>38665</v>
      </c>
      <c r="E709">
        <v>15</v>
      </c>
      <c r="F709">
        <v>102</v>
      </c>
      <c r="G709" s="16">
        <f t="shared" ref="G709:G772" si="11">F709*E709</f>
        <v>1530</v>
      </c>
      <c r="H709" s="17">
        <v>1530</v>
      </c>
      <c r="J709" s="17"/>
      <c r="K709" s="17"/>
    </row>
    <row r="710" spans="1:11">
      <c r="A710" t="s">
        <v>178</v>
      </c>
      <c r="B710" t="s">
        <v>231</v>
      </c>
      <c r="C710" t="s">
        <v>179</v>
      </c>
      <c r="D710" s="15">
        <v>38666</v>
      </c>
      <c r="E710">
        <v>15</v>
      </c>
      <c r="F710">
        <v>102</v>
      </c>
      <c r="G710" s="16">
        <f t="shared" si="11"/>
        <v>1530</v>
      </c>
      <c r="H710" s="17">
        <v>1990</v>
      </c>
      <c r="J710" s="17"/>
      <c r="K710" s="17"/>
    </row>
    <row r="711" spans="1:11">
      <c r="A711" t="s">
        <v>178</v>
      </c>
      <c r="B711" t="s">
        <v>231</v>
      </c>
      <c r="C711" t="s">
        <v>179</v>
      </c>
      <c r="D711" s="15">
        <v>38667</v>
      </c>
      <c r="E711">
        <v>15</v>
      </c>
      <c r="F711">
        <v>102</v>
      </c>
      <c r="G711" s="16">
        <f t="shared" si="11"/>
        <v>1530</v>
      </c>
      <c r="H711" s="17">
        <v>1760</v>
      </c>
      <c r="J711" s="17"/>
      <c r="K711" s="17"/>
    </row>
    <row r="712" spans="1:11">
      <c r="A712" t="s">
        <v>178</v>
      </c>
      <c r="B712" t="s">
        <v>231</v>
      </c>
      <c r="C712" t="s">
        <v>179</v>
      </c>
      <c r="D712" s="15">
        <v>38668</v>
      </c>
      <c r="E712">
        <v>19</v>
      </c>
      <c r="F712">
        <v>102</v>
      </c>
      <c r="G712" s="16">
        <f t="shared" si="11"/>
        <v>1938</v>
      </c>
      <c r="H712" s="17">
        <v>2000</v>
      </c>
      <c r="J712" s="17"/>
      <c r="K712" s="17"/>
    </row>
    <row r="713" spans="1:11">
      <c r="A713" t="s">
        <v>178</v>
      </c>
      <c r="B713" t="s">
        <v>231</v>
      </c>
      <c r="C713" t="s">
        <v>179</v>
      </c>
      <c r="D713" s="15">
        <v>38669</v>
      </c>
      <c r="E713">
        <v>12</v>
      </c>
      <c r="F713">
        <v>102</v>
      </c>
      <c r="G713" s="16">
        <f t="shared" si="11"/>
        <v>1224</v>
      </c>
      <c r="H713" s="17">
        <v>1600</v>
      </c>
      <c r="J713" s="17"/>
      <c r="K713" s="17"/>
    </row>
    <row r="714" spans="1:11">
      <c r="A714" t="s">
        <v>178</v>
      </c>
      <c r="B714" t="s">
        <v>231</v>
      </c>
      <c r="C714" t="s">
        <v>179</v>
      </c>
      <c r="D714" s="15">
        <v>38670</v>
      </c>
      <c r="E714">
        <v>25</v>
      </c>
      <c r="F714">
        <v>102</v>
      </c>
      <c r="G714" s="16">
        <f t="shared" si="11"/>
        <v>2550</v>
      </c>
      <c r="H714" s="17">
        <v>2900</v>
      </c>
      <c r="J714" s="17"/>
      <c r="K714" s="17"/>
    </row>
    <row r="715" spans="1:11">
      <c r="A715" t="s">
        <v>178</v>
      </c>
      <c r="B715" t="s">
        <v>231</v>
      </c>
      <c r="C715" t="s">
        <v>179</v>
      </c>
      <c r="D715" s="15">
        <v>38671</v>
      </c>
      <c r="E715">
        <v>22</v>
      </c>
      <c r="F715">
        <v>102</v>
      </c>
      <c r="G715" s="16">
        <f t="shared" si="11"/>
        <v>2244</v>
      </c>
      <c r="H715" s="17">
        <v>2500</v>
      </c>
      <c r="J715" s="17"/>
      <c r="K715" s="17"/>
    </row>
    <row r="716" spans="1:11">
      <c r="A716" t="s">
        <v>178</v>
      </c>
      <c r="B716" t="s">
        <v>231</v>
      </c>
      <c r="C716" t="s">
        <v>179</v>
      </c>
      <c r="D716" s="15">
        <v>38672</v>
      </c>
      <c r="E716">
        <v>10</v>
      </c>
      <c r="F716">
        <v>102</v>
      </c>
      <c r="G716" s="16">
        <f t="shared" si="11"/>
        <v>1020</v>
      </c>
      <c r="H716" s="17">
        <v>1330</v>
      </c>
      <c r="J716" s="17"/>
      <c r="K716" s="17"/>
    </row>
    <row r="717" spans="1:11">
      <c r="A717" t="s">
        <v>178</v>
      </c>
      <c r="B717" t="s">
        <v>231</v>
      </c>
      <c r="C717" t="s">
        <v>179</v>
      </c>
      <c r="D717" s="15">
        <v>38673</v>
      </c>
      <c r="E717">
        <v>14</v>
      </c>
      <c r="F717">
        <v>102</v>
      </c>
      <c r="G717" s="16">
        <f t="shared" si="11"/>
        <v>1428</v>
      </c>
      <c r="H717" s="17">
        <v>1650</v>
      </c>
      <c r="J717" s="17"/>
      <c r="K717" s="17"/>
    </row>
    <row r="718" spans="1:11">
      <c r="A718" t="s">
        <v>180</v>
      </c>
      <c r="B718" t="s">
        <v>231</v>
      </c>
      <c r="C718" t="s">
        <v>181</v>
      </c>
      <c r="D718" s="15">
        <v>38674</v>
      </c>
      <c r="E718">
        <v>30</v>
      </c>
      <c r="F718">
        <v>38</v>
      </c>
      <c r="G718" s="16">
        <f t="shared" si="11"/>
        <v>1140</v>
      </c>
      <c r="H718" s="17">
        <v>1140</v>
      </c>
      <c r="J718" s="17"/>
      <c r="K718" s="17"/>
    </row>
    <row r="719" spans="1:11">
      <c r="A719" t="s">
        <v>180</v>
      </c>
      <c r="B719" t="s">
        <v>231</v>
      </c>
      <c r="C719" t="s">
        <v>181</v>
      </c>
      <c r="D719" s="15">
        <v>38675</v>
      </c>
      <c r="E719">
        <v>10</v>
      </c>
      <c r="F719">
        <v>38</v>
      </c>
      <c r="G719" s="16">
        <f t="shared" si="11"/>
        <v>380</v>
      </c>
      <c r="H719" s="17">
        <v>500</v>
      </c>
      <c r="J719" s="17"/>
      <c r="K719" s="17"/>
    </row>
    <row r="720" spans="1:11">
      <c r="A720" t="s">
        <v>180</v>
      </c>
      <c r="B720" t="s">
        <v>231</v>
      </c>
      <c r="C720" t="s">
        <v>181</v>
      </c>
      <c r="D720" s="15">
        <v>38676</v>
      </c>
      <c r="E720">
        <v>18</v>
      </c>
      <c r="F720">
        <v>38</v>
      </c>
      <c r="G720" s="16">
        <f t="shared" si="11"/>
        <v>684</v>
      </c>
      <c r="H720" s="17">
        <v>790</v>
      </c>
      <c r="J720" s="17"/>
      <c r="K720" s="17"/>
    </row>
    <row r="721" spans="1:11">
      <c r="A721" t="s">
        <v>180</v>
      </c>
      <c r="B721" t="s">
        <v>231</v>
      </c>
      <c r="C721" t="s">
        <v>181</v>
      </c>
      <c r="D721" s="15">
        <v>38677</v>
      </c>
      <c r="E721">
        <v>11</v>
      </c>
      <c r="F721">
        <v>38</v>
      </c>
      <c r="G721" s="16">
        <f t="shared" si="11"/>
        <v>418</v>
      </c>
      <c r="H721" s="17">
        <v>500</v>
      </c>
      <c r="J721" s="17"/>
      <c r="K721" s="17"/>
    </row>
    <row r="722" spans="1:11">
      <c r="A722" t="s">
        <v>180</v>
      </c>
      <c r="B722" t="s">
        <v>231</v>
      </c>
      <c r="C722" t="s">
        <v>181</v>
      </c>
      <c r="D722" s="15">
        <v>38678</v>
      </c>
      <c r="E722">
        <v>12</v>
      </c>
      <c r="F722">
        <v>41</v>
      </c>
      <c r="G722" s="16">
        <f t="shared" si="11"/>
        <v>492</v>
      </c>
      <c r="H722" s="17">
        <v>640</v>
      </c>
      <c r="J722" s="17"/>
      <c r="K722" s="17"/>
    </row>
    <row r="723" spans="1:11">
      <c r="A723" t="s">
        <v>180</v>
      </c>
      <c r="B723" t="s">
        <v>231</v>
      </c>
      <c r="C723" t="s">
        <v>181</v>
      </c>
      <c r="D723" s="15">
        <v>38679</v>
      </c>
      <c r="E723">
        <v>25</v>
      </c>
      <c r="F723">
        <v>41</v>
      </c>
      <c r="G723" s="16">
        <f t="shared" si="11"/>
        <v>1025</v>
      </c>
      <c r="H723" s="17">
        <v>1180</v>
      </c>
      <c r="J723" s="17"/>
      <c r="K723" s="17"/>
    </row>
    <row r="724" spans="1:11">
      <c r="A724" t="s">
        <v>180</v>
      </c>
      <c r="B724" t="s">
        <v>231</v>
      </c>
      <c r="C724" t="s">
        <v>181</v>
      </c>
      <c r="D724" s="15">
        <v>38680</v>
      </c>
      <c r="E724">
        <v>10</v>
      </c>
      <c r="F724">
        <v>41</v>
      </c>
      <c r="G724" s="16">
        <f t="shared" si="11"/>
        <v>410</v>
      </c>
      <c r="H724" s="17">
        <v>410</v>
      </c>
      <c r="J724" s="17"/>
      <c r="K724" s="17"/>
    </row>
    <row r="725" spans="1:11">
      <c r="A725" t="s">
        <v>180</v>
      </c>
      <c r="B725" t="s">
        <v>231</v>
      </c>
      <c r="C725" t="s">
        <v>181</v>
      </c>
      <c r="D725" s="15">
        <v>38681</v>
      </c>
      <c r="E725">
        <v>25</v>
      </c>
      <c r="F725">
        <v>41</v>
      </c>
      <c r="G725" s="16">
        <f t="shared" si="11"/>
        <v>1025</v>
      </c>
      <c r="H725" s="17">
        <v>1340</v>
      </c>
      <c r="J725" s="17"/>
      <c r="K725" s="17"/>
    </row>
    <row r="726" spans="1:11">
      <c r="A726" t="s">
        <v>180</v>
      </c>
      <c r="B726" t="s">
        <v>231</v>
      </c>
      <c r="C726" t="s">
        <v>181</v>
      </c>
      <c r="D726" s="15">
        <v>38682</v>
      </c>
      <c r="E726">
        <v>16</v>
      </c>
      <c r="F726">
        <v>41</v>
      </c>
      <c r="G726" s="16">
        <f t="shared" si="11"/>
        <v>656</v>
      </c>
      <c r="H726" s="17">
        <v>760</v>
      </c>
      <c r="J726" s="17"/>
      <c r="K726" s="17"/>
    </row>
    <row r="727" spans="1:11">
      <c r="A727" t="s">
        <v>180</v>
      </c>
      <c r="B727" t="s">
        <v>231</v>
      </c>
      <c r="C727" t="s">
        <v>181</v>
      </c>
      <c r="D727" s="15">
        <v>38683</v>
      </c>
      <c r="E727">
        <v>19</v>
      </c>
      <c r="F727">
        <v>41</v>
      </c>
      <c r="G727" s="16">
        <f t="shared" si="11"/>
        <v>779</v>
      </c>
      <c r="H727" s="17">
        <v>780</v>
      </c>
      <c r="J727" s="17"/>
      <c r="K727" s="17"/>
    </row>
    <row r="728" spans="1:11">
      <c r="A728" t="s">
        <v>180</v>
      </c>
      <c r="B728" t="s">
        <v>231</v>
      </c>
      <c r="C728" t="s">
        <v>181</v>
      </c>
      <c r="D728" s="15">
        <v>38684</v>
      </c>
      <c r="E728">
        <v>12</v>
      </c>
      <c r="F728">
        <v>41</v>
      </c>
      <c r="G728" s="16">
        <f t="shared" si="11"/>
        <v>492</v>
      </c>
      <c r="H728" s="17">
        <v>640</v>
      </c>
      <c r="J728" s="17"/>
      <c r="K728" s="17"/>
    </row>
    <row r="729" spans="1:11">
      <c r="A729" t="s">
        <v>180</v>
      </c>
      <c r="B729" t="s">
        <v>231</v>
      </c>
      <c r="C729" t="s">
        <v>181</v>
      </c>
      <c r="D729" s="15">
        <v>38685</v>
      </c>
      <c r="E729">
        <v>30</v>
      </c>
      <c r="F729">
        <v>41</v>
      </c>
      <c r="G729" s="16">
        <f t="shared" si="11"/>
        <v>1230</v>
      </c>
      <c r="H729" s="17">
        <v>1420</v>
      </c>
      <c r="J729" s="17"/>
      <c r="K729" s="17"/>
    </row>
    <row r="730" spans="1:11">
      <c r="A730" t="s">
        <v>180</v>
      </c>
      <c r="B730" t="s">
        <v>231</v>
      </c>
      <c r="C730" t="s">
        <v>181</v>
      </c>
      <c r="D730" s="15">
        <v>38686</v>
      </c>
      <c r="E730">
        <v>11</v>
      </c>
      <c r="F730">
        <v>41</v>
      </c>
      <c r="G730" s="16">
        <f t="shared" si="11"/>
        <v>451</v>
      </c>
      <c r="H730" s="17">
        <v>500</v>
      </c>
      <c r="J730" s="17"/>
      <c r="K730" s="17"/>
    </row>
    <row r="731" spans="1:11">
      <c r="A731" t="s">
        <v>180</v>
      </c>
      <c r="B731" t="s">
        <v>231</v>
      </c>
      <c r="C731" t="s">
        <v>181</v>
      </c>
      <c r="D731" s="15">
        <v>38687</v>
      </c>
      <c r="E731">
        <v>26</v>
      </c>
      <c r="F731">
        <v>41</v>
      </c>
      <c r="G731" s="16">
        <f t="shared" si="11"/>
        <v>1066</v>
      </c>
      <c r="H731" s="17">
        <v>1390</v>
      </c>
      <c r="J731" s="17"/>
      <c r="K731" s="17"/>
    </row>
    <row r="732" spans="1:11">
      <c r="A732" t="s">
        <v>180</v>
      </c>
      <c r="B732" t="s">
        <v>231</v>
      </c>
      <c r="C732" t="s">
        <v>181</v>
      </c>
      <c r="D732" s="15">
        <v>38688</v>
      </c>
      <c r="E732">
        <v>22</v>
      </c>
      <c r="F732">
        <v>41</v>
      </c>
      <c r="G732" s="16">
        <f t="shared" si="11"/>
        <v>902</v>
      </c>
      <c r="H732" s="17">
        <v>1040</v>
      </c>
      <c r="J732" s="17"/>
      <c r="K732" s="17"/>
    </row>
    <row r="733" spans="1:11">
      <c r="A733" t="s">
        <v>180</v>
      </c>
      <c r="B733" t="s">
        <v>231</v>
      </c>
      <c r="C733" t="s">
        <v>181</v>
      </c>
      <c r="D733" s="15">
        <v>38689</v>
      </c>
      <c r="E733">
        <v>15</v>
      </c>
      <c r="F733">
        <v>41</v>
      </c>
      <c r="G733" s="16">
        <f t="shared" si="11"/>
        <v>615</v>
      </c>
      <c r="H733" s="17">
        <v>700</v>
      </c>
      <c r="J733" s="17"/>
      <c r="K733" s="17"/>
    </row>
    <row r="734" spans="1:11">
      <c r="A734" t="s">
        <v>180</v>
      </c>
      <c r="B734" t="s">
        <v>231</v>
      </c>
      <c r="C734" t="s">
        <v>181</v>
      </c>
      <c r="D734" s="15">
        <v>38690</v>
      </c>
      <c r="E734">
        <v>10</v>
      </c>
      <c r="F734">
        <v>41</v>
      </c>
      <c r="G734" s="16">
        <f t="shared" si="11"/>
        <v>410</v>
      </c>
      <c r="H734" s="17">
        <v>540</v>
      </c>
      <c r="J734" s="17"/>
      <c r="K734" s="17"/>
    </row>
    <row r="735" spans="1:11">
      <c r="A735" t="s">
        <v>182</v>
      </c>
      <c r="B735" t="s">
        <v>231</v>
      </c>
      <c r="C735" t="s">
        <v>183</v>
      </c>
      <c r="D735" s="15">
        <v>38691</v>
      </c>
      <c r="E735">
        <v>25</v>
      </c>
      <c r="F735">
        <v>40</v>
      </c>
      <c r="G735" s="16">
        <f t="shared" si="11"/>
        <v>1000</v>
      </c>
      <c r="H735" s="17">
        <v>1150</v>
      </c>
      <c r="J735" s="17"/>
      <c r="K735" s="17"/>
    </row>
    <row r="736" spans="1:11">
      <c r="A736" t="s">
        <v>182</v>
      </c>
      <c r="B736" t="s">
        <v>231</v>
      </c>
      <c r="C736" t="s">
        <v>183</v>
      </c>
      <c r="D736" s="15">
        <v>38692</v>
      </c>
      <c r="E736">
        <v>22</v>
      </c>
      <c r="F736">
        <v>40</v>
      </c>
      <c r="G736" s="16">
        <f t="shared" si="11"/>
        <v>880</v>
      </c>
      <c r="H736" s="17">
        <v>880</v>
      </c>
      <c r="J736" s="17"/>
      <c r="K736" s="17"/>
    </row>
    <row r="737" spans="1:11">
      <c r="A737" t="s">
        <v>182</v>
      </c>
      <c r="B737" t="s">
        <v>231</v>
      </c>
      <c r="C737" t="s">
        <v>183</v>
      </c>
      <c r="D737" s="15">
        <v>38693</v>
      </c>
      <c r="E737">
        <v>19</v>
      </c>
      <c r="F737">
        <v>40</v>
      </c>
      <c r="G737" s="16">
        <f t="shared" si="11"/>
        <v>760</v>
      </c>
      <c r="H737" s="17">
        <v>990</v>
      </c>
      <c r="J737" s="17"/>
      <c r="K737" s="17"/>
    </row>
    <row r="738" spans="1:11">
      <c r="A738" t="s">
        <v>182</v>
      </c>
      <c r="B738" t="s">
        <v>231</v>
      </c>
      <c r="C738" t="s">
        <v>183</v>
      </c>
      <c r="D738" s="15">
        <v>38694</v>
      </c>
      <c r="E738">
        <v>30</v>
      </c>
      <c r="F738">
        <v>40</v>
      </c>
      <c r="G738" s="16">
        <f t="shared" si="11"/>
        <v>1200</v>
      </c>
      <c r="H738" s="17">
        <v>1380</v>
      </c>
      <c r="J738" s="17"/>
      <c r="K738" s="17"/>
    </row>
    <row r="739" spans="1:11">
      <c r="A739" t="s">
        <v>182</v>
      </c>
      <c r="B739" t="s">
        <v>231</v>
      </c>
      <c r="C739" t="s">
        <v>183</v>
      </c>
      <c r="D739" s="15">
        <v>38695</v>
      </c>
      <c r="E739">
        <v>10</v>
      </c>
      <c r="F739">
        <v>40</v>
      </c>
      <c r="G739" s="16">
        <f t="shared" si="11"/>
        <v>400</v>
      </c>
      <c r="H739" s="17">
        <v>400</v>
      </c>
      <c r="J739" s="17"/>
      <c r="K739" s="17"/>
    </row>
    <row r="740" spans="1:11">
      <c r="A740" t="s">
        <v>182</v>
      </c>
      <c r="B740" t="s">
        <v>231</v>
      </c>
      <c r="C740" t="s">
        <v>183</v>
      </c>
      <c r="D740" s="15">
        <v>38696</v>
      </c>
      <c r="E740">
        <v>14</v>
      </c>
      <c r="F740">
        <v>40</v>
      </c>
      <c r="G740" s="16">
        <f t="shared" si="11"/>
        <v>560</v>
      </c>
      <c r="H740" s="17">
        <v>730</v>
      </c>
      <c r="J740" s="17"/>
      <c r="K740" s="17"/>
    </row>
    <row r="741" spans="1:11">
      <c r="A741" t="s">
        <v>182</v>
      </c>
      <c r="B741" t="s">
        <v>231</v>
      </c>
      <c r="C741" t="s">
        <v>183</v>
      </c>
      <c r="D741" s="15">
        <v>38697</v>
      </c>
      <c r="E741">
        <v>20</v>
      </c>
      <c r="F741">
        <v>40</v>
      </c>
      <c r="G741" s="16">
        <f t="shared" si="11"/>
        <v>800</v>
      </c>
      <c r="H741" s="17">
        <v>920</v>
      </c>
      <c r="J741" s="17"/>
      <c r="K741" s="17"/>
    </row>
    <row r="742" spans="1:11">
      <c r="A742" t="s">
        <v>182</v>
      </c>
      <c r="B742" t="s">
        <v>231</v>
      </c>
      <c r="C742" t="s">
        <v>183</v>
      </c>
      <c r="D742" s="15">
        <v>38698</v>
      </c>
      <c r="E742">
        <v>24</v>
      </c>
      <c r="F742">
        <v>40</v>
      </c>
      <c r="G742" s="16">
        <f t="shared" si="11"/>
        <v>960</v>
      </c>
      <c r="H742" s="17">
        <v>960</v>
      </c>
      <c r="J742" s="17"/>
      <c r="K742" s="17"/>
    </row>
    <row r="743" spans="1:11">
      <c r="A743" t="s">
        <v>182</v>
      </c>
      <c r="B743" t="s">
        <v>231</v>
      </c>
      <c r="C743" t="s">
        <v>183</v>
      </c>
      <c r="D743" s="15">
        <v>38699</v>
      </c>
      <c r="E743">
        <v>18</v>
      </c>
      <c r="F743">
        <v>40</v>
      </c>
      <c r="G743" s="16">
        <f t="shared" si="11"/>
        <v>720</v>
      </c>
      <c r="H743" s="17">
        <v>940</v>
      </c>
      <c r="J743" s="17"/>
      <c r="K743" s="17"/>
    </row>
    <row r="744" spans="1:11">
      <c r="A744" t="s">
        <v>182</v>
      </c>
      <c r="B744" t="s">
        <v>231</v>
      </c>
      <c r="C744" t="s">
        <v>183</v>
      </c>
      <c r="D744" s="15">
        <v>38700</v>
      </c>
      <c r="E744">
        <v>30</v>
      </c>
      <c r="F744">
        <v>40</v>
      </c>
      <c r="G744" s="16">
        <f t="shared" si="11"/>
        <v>1200</v>
      </c>
      <c r="H744" s="17">
        <v>1380</v>
      </c>
      <c r="J744" s="17"/>
      <c r="K744" s="17"/>
    </row>
    <row r="745" spans="1:11">
      <c r="A745" t="s">
        <v>182</v>
      </c>
      <c r="B745" t="s">
        <v>231</v>
      </c>
      <c r="C745" t="s">
        <v>183</v>
      </c>
      <c r="D745" s="15">
        <v>38701</v>
      </c>
      <c r="E745">
        <v>12</v>
      </c>
      <c r="F745">
        <v>40</v>
      </c>
      <c r="G745" s="16">
        <f t="shared" si="11"/>
        <v>480</v>
      </c>
      <c r="H745" s="17">
        <v>480</v>
      </c>
      <c r="J745" s="17"/>
      <c r="K745" s="17"/>
    </row>
    <row r="746" spans="1:11">
      <c r="A746" t="s">
        <v>182</v>
      </c>
      <c r="B746" t="s">
        <v>231</v>
      </c>
      <c r="C746" t="s">
        <v>183</v>
      </c>
      <c r="D746" s="15">
        <v>38702</v>
      </c>
      <c r="E746">
        <v>25</v>
      </c>
      <c r="F746">
        <v>40</v>
      </c>
      <c r="G746" s="16">
        <f t="shared" si="11"/>
        <v>1000</v>
      </c>
      <c r="H746" s="17">
        <v>1300</v>
      </c>
      <c r="J746" s="17"/>
      <c r="K746" s="17"/>
    </row>
    <row r="747" spans="1:11">
      <c r="A747" t="s">
        <v>182</v>
      </c>
      <c r="B747" t="s">
        <v>231</v>
      </c>
      <c r="C747" t="s">
        <v>183</v>
      </c>
      <c r="D747" s="15">
        <v>38703</v>
      </c>
      <c r="E747">
        <v>10</v>
      </c>
      <c r="F747">
        <v>40</v>
      </c>
      <c r="G747" s="16">
        <f t="shared" si="11"/>
        <v>400</v>
      </c>
      <c r="H747" s="17">
        <v>460</v>
      </c>
      <c r="J747" s="17"/>
      <c r="K747" s="17"/>
    </row>
    <row r="748" spans="1:11">
      <c r="A748" t="s">
        <v>182</v>
      </c>
      <c r="B748" t="s">
        <v>231</v>
      </c>
      <c r="C748" t="s">
        <v>183</v>
      </c>
      <c r="D748" s="15">
        <v>38704</v>
      </c>
      <c r="E748">
        <v>25</v>
      </c>
      <c r="F748">
        <v>40</v>
      </c>
      <c r="G748" s="16">
        <f t="shared" si="11"/>
        <v>1000</v>
      </c>
      <c r="H748" s="17">
        <v>1000</v>
      </c>
      <c r="J748" s="17"/>
      <c r="K748" s="17"/>
    </row>
    <row r="749" spans="1:11">
      <c r="A749" t="s">
        <v>182</v>
      </c>
      <c r="B749" t="s">
        <v>231</v>
      </c>
      <c r="C749" t="s">
        <v>183</v>
      </c>
      <c r="D749" s="15">
        <v>38705</v>
      </c>
      <c r="E749">
        <v>15</v>
      </c>
      <c r="F749">
        <v>40</v>
      </c>
      <c r="G749" s="16">
        <f t="shared" si="11"/>
        <v>600</v>
      </c>
      <c r="H749" s="17">
        <v>780</v>
      </c>
      <c r="J749" s="17"/>
      <c r="K749" s="17"/>
    </row>
    <row r="750" spans="1:11">
      <c r="A750" t="s">
        <v>182</v>
      </c>
      <c r="B750" t="s">
        <v>231</v>
      </c>
      <c r="C750" t="s">
        <v>183</v>
      </c>
      <c r="D750" s="15">
        <v>38706</v>
      </c>
      <c r="E750">
        <v>19</v>
      </c>
      <c r="F750">
        <v>40</v>
      </c>
      <c r="G750" s="16">
        <f t="shared" si="11"/>
        <v>760</v>
      </c>
      <c r="H750" s="17">
        <v>880</v>
      </c>
      <c r="J750" s="17"/>
      <c r="K750" s="17"/>
    </row>
    <row r="751" spans="1:11">
      <c r="A751" t="s">
        <v>182</v>
      </c>
      <c r="B751" t="s">
        <v>231</v>
      </c>
      <c r="C751" t="s">
        <v>183</v>
      </c>
      <c r="D751" s="15">
        <v>38707</v>
      </c>
      <c r="E751">
        <v>12</v>
      </c>
      <c r="F751">
        <v>40</v>
      </c>
      <c r="G751" s="16">
        <f t="shared" si="11"/>
        <v>480</v>
      </c>
      <c r="H751" s="17">
        <v>480</v>
      </c>
      <c r="J751" s="17"/>
      <c r="K751" s="17"/>
    </row>
    <row r="752" spans="1:11">
      <c r="A752" t="s">
        <v>184</v>
      </c>
      <c r="B752" t="s">
        <v>231</v>
      </c>
      <c r="C752" t="s">
        <v>185</v>
      </c>
      <c r="D752" s="15">
        <v>38708</v>
      </c>
      <c r="E752">
        <v>14</v>
      </c>
      <c r="F752">
        <v>36</v>
      </c>
      <c r="G752" s="16">
        <f t="shared" si="11"/>
        <v>504</v>
      </c>
      <c r="H752" s="17">
        <v>660</v>
      </c>
      <c r="J752" s="17"/>
      <c r="K752" s="17"/>
    </row>
    <row r="753" spans="1:11">
      <c r="A753" t="s">
        <v>184</v>
      </c>
      <c r="B753" t="s">
        <v>231</v>
      </c>
      <c r="C753" t="s">
        <v>185</v>
      </c>
      <c r="D753" s="15">
        <v>38709</v>
      </c>
      <c r="E753">
        <v>22</v>
      </c>
      <c r="F753">
        <v>36</v>
      </c>
      <c r="G753" s="16">
        <f t="shared" si="11"/>
        <v>792</v>
      </c>
      <c r="H753" s="17">
        <v>920</v>
      </c>
      <c r="J753" s="17"/>
      <c r="K753" s="17"/>
    </row>
    <row r="754" spans="1:11">
      <c r="A754" t="s">
        <v>184</v>
      </c>
      <c r="B754" t="s">
        <v>231</v>
      </c>
      <c r="C754" t="s">
        <v>185</v>
      </c>
      <c r="D754" s="15">
        <v>38710</v>
      </c>
      <c r="E754">
        <v>10</v>
      </c>
      <c r="F754">
        <v>36</v>
      </c>
      <c r="G754" s="16">
        <f t="shared" si="11"/>
        <v>360</v>
      </c>
      <c r="H754" s="17">
        <v>360</v>
      </c>
      <c r="J754" s="17"/>
      <c r="K754" s="17"/>
    </row>
    <row r="755" spans="1:11">
      <c r="A755" t="s">
        <v>184</v>
      </c>
      <c r="B755" t="s">
        <v>231</v>
      </c>
      <c r="C755" t="s">
        <v>185</v>
      </c>
      <c r="D755" s="15">
        <v>38711</v>
      </c>
      <c r="E755">
        <v>25</v>
      </c>
      <c r="F755">
        <v>36</v>
      </c>
      <c r="G755" s="16">
        <f t="shared" si="11"/>
        <v>900</v>
      </c>
      <c r="H755" s="17">
        <v>1170</v>
      </c>
      <c r="J755" s="17"/>
      <c r="K755" s="17"/>
    </row>
    <row r="756" spans="1:11">
      <c r="A756" t="s">
        <v>184</v>
      </c>
      <c r="B756" t="s">
        <v>231</v>
      </c>
      <c r="C756" t="s">
        <v>185</v>
      </c>
      <c r="D756" s="15">
        <v>38712</v>
      </c>
      <c r="E756">
        <v>15</v>
      </c>
      <c r="F756">
        <v>36</v>
      </c>
      <c r="G756" s="16">
        <f t="shared" si="11"/>
        <v>540</v>
      </c>
      <c r="H756" s="17">
        <v>630</v>
      </c>
      <c r="J756" s="17"/>
      <c r="K756" s="17"/>
    </row>
    <row r="757" spans="1:11">
      <c r="A757" t="s">
        <v>184</v>
      </c>
      <c r="B757" t="s">
        <v>231</v>
      </c>
      <c r="C757" t="s">
        <v>185</v>
      </c>
      <c r="D757" s="15">
        <v>38713</v>
      </c>
      <c r="E757">
        <v>23</v>
      </c>
      <c r="F757">
        <v>36</v>
      </c>
      <c r="G757" s="16">
        <f t="shared" si="11"/>
        <v>828</v>
      </c>
      <c r="H757" s="17">
        <v>880</v>
      </c>
      <c r="J757" s="17"/>
      <c r="K757" s="17"/>
    </row>
    <row r="758" spans="1:11">
      <c r="A758" t="s">
        <v>184</v>
      </c>
      <c r="B758" t="s">
        <v>231</v>
      </c>
      <c r="C758" t="s">
        <v>185</v>
      </c>
      <c r="D758" s="15">
        <v>38714</v>
      </c>
      <c r="E758">
        <v>24</v>
      </c>
      <c r="F758">
        <v>36</v>
      </c>
      <c r="G758" s="16">
        <f t="shared" si="11"/>
        <v>864</v>
      </c>
      <c r="H758" s="17">
        <v>1130</v>
      </c>
      <c r="J758" s="17"/>
      <c r="K758" s="17"/>
    </row>
    <row r="759" spans="1:11">
      <c r="A759" t="s">
        <v>184</v>
      </c>
      <c r="B759" t="s">
        <v>231</v>
      </c>
      <c r="C759" t="s">
        <v>185</v>
      </c>
      <c r="D759" s="15">
        <v>38715</v>
      </c>
      <c r="E759">
        <v>19</v>
      </c>
      <c r="F759">
        <v>36</v>
      </c>
      <c r="G759" s="16">
        <f t="shared" si="11"/>
        <v>684</v>
      </c>
      <c r="H759" s="17">
        <v>790</v>
      </c>
      <c r="J759" s="17"/>
      <c r="K759" s="17"/>
    </row>
    <row r="760" spans="1:11">
      <c r="A760" t="s">
        <v>184</v>
      </c>
      <c r="B760" t="s">
        <v>231</v>
      </c>
      <c r="C760" t="s">
        <v>185</v>
      </c>
      <c r="D760" s="15">
        <v>38716</v>
      </c>
      <c r="E760">
        <v>25</v>
      </c>
      <c r="F760">
        <v>36</v>
      </c>
      <c r="G760" s="16">
        <f t="shared" si="11"/>
        <v>900</v>
      </c>
      <c r="H760" s="17">
        <v>900</v>
      </c>
      <c r="J760" s="17"/>
      <c r="K760" s="17"/>
    </row>
    <row r="761" spans="1:11">
      <c r="A761" t="s">
        <v>184</v>
      </c>
      <c r="B761" t="s">
        <v>231</v>
      </c>
      <c r="C761" t="s">
        <v>185</v>
      </c>
      <c r="D761" s="15">
        <v>38717</v>
      </c>
      <c r="E761">
        <v>11</v>
      </c>
      <c r="F761">
        <v>36</v>
      </c>
      <c r="G761" s="16">
        <f t="shared" si="11"/>
        <v>396</v>
      </c>
      <c r="H761" s="17">
        <v>520</v>
      </c>
      <c r="J761" s="17"/>
      <c r="K761" s="17"/>
    </row>
    <row r="762" spans="1:11">
      <c r="A762" t="s">
        <v>184</v>
      </c>
      <c r="B762" t="s">
        <v>231</v>
      </c>
      <c r="C762" t="s">
        <v>185</v>
      </c>
      <c r="D762" s="15">
        <v>38718</v>
      </c>
      <c r="E762">
        <v>14</v>
      </c>
      <c r="F762">
        <v>36</v>
      </c>
      <c r="G762" s="16">
        <f t="shared" si="11"/>
        <v>504</v>
      </c>
      <c r="H762" s="17">
        <v>580</v>
      </c>
      <c r="J762" s="17"/>
      <c r="K762" s="17"/>
    </row>
    <row r="763" spans="1:11">
      <c r="A763" t="s">
        <v>184</v>
      </c>
      <c r="B763" t="s">
        <v>231</v>
      </c>
      <c r="C763" t="s">
        <v>185</v>
      </c>
      <c r="D763" s="15">
        <v>38719</v>
      </c>
      <c r="E763">
        <v>24</v>
      </c>
      <c r="F763">
        <v>36</v>
      </c>
      <c r="G763" s="16">
        <f t="shared" si="11"/>
        <v>864</v>
      </c>
      <c r="H763" s="17">
        <v>860</v>
      </c>
      <c r="J763" s="17"/>
      <c r="K763" s="17"/>
    </row>
    <row r="764" spans="1:11">
      <c r="A764" t="s">
        <v>184</v>
      </c>
      <c r="B764" t="s">
        <v>231</v>
      </c>
      <c r="C764" t="s">
        <v>185</v>
      </c>
      <c r="D764" s="15">
        <v>38720</v>
      </c>
      <c r="E764">
        <v>16</v>
      </c>
      <c r="F764">
        <v>36</v>
      </c>
      <c r="G764" s="16">
        <f t="shared" si="11"/>
        <v>576</v>
      </c>
      <c r="H764" s="17">
        <v>750</v>
      </c>
      <c r="J764" s="17"/>
      <c r="K764" s="17"/>
    </row>
    <row r="765" spans="1:11">
      <c r="A765" t="s">
        <v>184</v>
      </c>
      <c r="B765" t="s">
        <v>231</v>
      </c>
      <c r="C765" t="s">
        <v>185</v>
      </c>
      <c r="D765" s="15">
        <v>38721</v>
      </c>
      <c r="E765">
        <v>30</v>
      </c>
      <c r="F765">
        <v>36</v>
      </c>
      <c r="G765" s="16">
        <f t="shared" si="11"/>
        <v>1080</v>
      </c>
      <c r="H765" s="17">
        <v>1250</v>
      </c>
      <c r="J765" s="17"/>
      <c r="K765" s="17"/>
    </row>
    <row r="766" spans="1:11">
      <c r="A766" t="s">
        <v>184</v>
      </c>
      <c r="B766" t="s">
        <v>231</v>
      </c>
      <c r="C766" t="s">
        <v>185</v>
      </c>
      <c r="D766" s="15">
        <v>38722</v>
      </c>
      <c r="E766">
        <v>11</v>
      </c>
      <c r="F766">
        <v>36</v>
      </c>
      <c r="G766" s="16">
        <f t="shared" si="11"/>
        <v>396</v>
      </c>
      <c r="H766" s="17">
        <v>400</v>
      </c>
      <c r="J766" s="17"/>
      <c r="K766" s="17"/>
    </row>
    <row r="767" spans="1:11">
      <c r="A767" t="s">
        <v>189</v>
      </c>
      <c r="B767" t="s">
        <v>231</v>
      </c>
      <c r="C767" t="s">
        <v>190</v>
      </c>
      <c r="D767" s="15">
        <v>38723</v>
      </c>
      <c r="E767">
        <v>10</v>
      </c>
      <c r="F767">
        <v>42</v>
      </c>
      <c r="G767" s="16">
        <f t="shared" si="11"/>
        <v>420</v>
      </c>
      <c r="H767" s="17">
        <v>550</v>
      </c>
      <c r="J767" s="17"/>
      <c r="K767" s="17"/>
    </row>
    <row r="768" spans="1:11">
      <c r="A768" t="s">
        <v>189</v>
      </c>
      <c r="B768" t="s">
        <v>231</v>
      </c>
      <c r="C768" t="s">
        <v>190</v>
      </c>
      <c r="D768" s="15">
        <v>38724</v>
      </c>
      <c r="E768">
        <v>15</v>
      </c>
      <c r="F768">
        <v>42</v>
      </c>
      <c r="G768" s="16">
        <f t="shared" si="11"/>
        <v>630</v>
      </c>
      <c r="H768" s="17">
        <v>730</v>
      </c>
      <c r="J768" s="17"/>
      <c r="K768" s="17"/>
    </row>
    <row r="769" spans="1:11">
      <c r="A769" t="s">
        <v>189</v>
      </c>
      <c r="B769" t="s">
        <v>231</v>
      </c>
      <c r="C769" t="s">
        <v>190</v>
      </c>
      <c r="D769" s="15">
        <v>38725</v>
      </c>
      <c r="E769">
        <v>15</v>
      </c>
      <c r="F769">
        <v>42</v>
      </c>
      <c r="G769" s="16">
        <f t="shared" si="11"/>
        <v>630</v>
      </c>
      <c r="H769" s="17">
        <v>630</v>
      </c>
      <c r="J769" s="17"/>
      <c r="K769" s="17"/>
    </row>
    <row r="770" spans="1:11">
      <c r="A770" t="s">
        <v>189</v>
      </c>
      <c r="B770" t="s">
        <v>231</v>
      </c>
      <c r="C770" t="s">
        <v>190</v>
      </c>
      <c r="D770" s="15">
        <v>38726</v>
      </c>
      <c r="E770">
        <v>14</v>
      </c>
      <c r="F770">
        <v>42</v>
      </c>
      <c r="G770" s="16">
        <f t="shared" si="11"/>
        <v>588</v>
      </c>
      <c r="H770" s="17">
        <v>770</v>
      </c>
      <c r="J770" s="17"/>
      <c r="K770" s="17"/>
    </row>
    <row r="771" spans="1:11">
      <c r="A771" t="s">
        <v>189</v>
      </c>
      <c r="B771" t="s">
        <v>231</v>
      </c>
      <c r="C771" t="s">
        <v>190</v>
      </c>
      <c r="D771" s="15">
        <v>38727</v>
      </c>
      <c r="E771">
        <v>19</v>
      </c>
      <c r="F771">
        <v>42</v>
      </c>
      <c r="G771" s="16">
        <f t="shared" si="11"/>
        <v>798</v>
      </c>
      <c r="H771" s="17">
        <v>920</v>
      </c>
      <c r="J771" s="17"/>
      <c r="K771" s="17"/>
    </row>
    <row r="772" spans="1:11">
      <c r="A772" t="s">
        <v>189</v>
      </c>
      <c r="B772" t="s">
        <v>231</v>
      </c>
      <c r="C772" t="s">
        <v>190</v>
      </c>
      <c r="D772" s="15">
        <v>38728</v>
      </c>
      <c r="E772">
        <v>25</v>
      </c>
      <c r="F772">
        <v>42</v>
      </c>
      <c r="G772" s="16">
        <f t="shared" si="11"/>
        <v>1050</v>
      </c>
      <c r="H772" s="17">
        <v>1050</v>
      </c>
      <c r="J772" s="17"/>
      <c r="K772" s="17"/>
    </row>
    <row r="773" spans="1:11">
      <c r="A773" t="s">
        <v>189</v>
      </c>
      <c r="B773" t="s">
        <v>231</v>
      </c>
      <c r="C773" t="s">
        <v>190</v>
      </c>
      <c r="D773" s="15">
        <v>38729</v>
      </c>
      <c r="E773">
        <v>22</v>
      </c>
      <c r="F773">
        <v>42</v>
      </c>
      <c r="G773" s="16">
        <f t="shared" ref="G773:G832" si="12">F773*E773</f>
        <v>924</v>
      </c>
      <c r="H773" s="17">
        <v>1210</v>
      </c>
      <c r="J773" s="17"/>
      <c r="K773" s="17"/>
    </row>
    <row r="774" spans="1:11">
      <c r="A774" t="s">
        <v>189</v>
      </c>
      <c r="B774" t="s">
        <v>231</v>
      </c>
      <c r="C774" t="s">
        <v>190</v>
      </c>
      <c r="D774" s="15">
        <v>38730</v>
      </c>
      <c r="E774">
        <v>10</v>
      </c>
      <c r="F774">
        <v>42</v>
      </c>
      <c r="G774" s="16">
        <f t="shared" si="12"/>
        <v>420</v>
      </c>
      <c r="H774" s="17">
        <v>490</v>
      </c>
      <c r="J774" s="17"/>
      <c r="K774" s="17"/>
    </row>
    <row r="775" spans="1:11">
      <c r="A775" t="s">
        <v>189</v>
      </c>
      <c r="B775" t="s">
        <v>231</v>
      </c>
      <c r="C775" t="s">
        <v>190</v>
      </c>
      <c r="D775" s="15">
        <v>38731</v>
      </c>
      <c r="E775">
        <v>14</v>
      </c>
      <c r="F775">
        <v>42</v>
      </c>
      <c r="G775" s="16">
        <f t="shared" si="12"/>
        <v>588</v>
      </c>
      <c r="H775" s="17">
        <v>580</v>
      </c>
      <c r="J775" s="17"/>
      <c r="K775" s="17"/>
    </row>
    <row r="776" spans="1:11">
      <c r="A776" t="s">
        <v>189</v>
      </c>
      <c r="B776" t="s">
        <v>231</v>
      </c>
      <c r="C776" t="s">
        <v>190</v>
      </c>
      <c r="D776" s="15">
        <v>38732</v>
      </c>
      <c r="E776">
        <v>10</v>
      </c>
      <c r="F776">
        <v>42</v>
      </c>
      <c r="G776" s="16">
        <f t="shared" si="12"/>
        <v>420</v>
      </c>
      <c r="H776" s="17">
        <v>550</v>
      </c>
      <c r="J776" s="17"/>
      <c r="K776" s="17"/>
    </row>
    <row r="777" spans="1:11">
      <c r="A777" t="s">
        <v>189</v>
      </c>
      <c r="B777" t="s">
        <v>231</v>
      </c>
      <c r="C777" t="s">
        <v>190</v>
      </c>
      <c r="D777" s="15">
        <v>38733</v>
      </c>
      <c r="E777">
        <v>10</v>
      </c>
      <c r="F777">
        <v>42</v>
      </c>
      <c r="G777" s="16">
        <f t="shared" si="12"/>
        <v>420</v>
      </c>
      <c r="H777" s="17">
        <v>490</v>
      </c>
      <c r="J777" s="17"/>
      <c r="K777" s="17"/>
    </row>
    <row r="778" spans="1:11">
      <c r="A778" t="s">
        <v>189</v>
      </c>
      <c r="B778" t="s">
        <v>231</v>
      </c>
      <c r="C778" t="s">
        <v>190</v>
      </c>
      <c r="D778" s="15">
        <v>38734</v>
      </c>
      <c r="E778">
        <v>24</v>
      </c>
      <c r="F778">
        <v>42</v>
      </c>
      <c r="G778" s="16">
        <f t="shared" si="12"/>
        <v>1008</v>
      </c>
      <c r="H778" s="17">
        <v>1000</v>
      </c>
      <c r="J778" s="17"/>
      <c r="K778" s="17"/>
    </row>
    <row r="779" spans="1:11">
      <c r="A779" t="s">
        <v>189</v>
      </c>
      <c r="B779" t="s">
        <v>231</v>
      </c>
      <c r="C779" t="s">
        <v>190</v>
      </c>
      <c r="D779" s="15">
        <v>38735</v>
      </c>
      <c r="E779">
        <v>18</v>
      </c>
      <c r="F779">
        <v>42</v>
      </c>
      <c r="G779" s="16">
        <f t="shared" si="12"/>
        <v>756</v>
      </c>
      <c r="H779" s="17">
        <v>990</v>
      </c>
      <c r="J779" s="17"/>
      <c r="K779" s="17"/>
    </row>
    <row r="780" spans="1:11">
      <c r="A780" t="s">
        <v>189</v>
      </c>
      <c r="B780" t="s">
        <v>231</v>
      </c>
      <c r="C780" t="s">
        <v>190</v>
      </c>
      <c r="D780" s="15">
        <v>38736</v>
      </c>
      <c r="E780">
        <v>25</v>
      </c>
      <c r="F780">
        <v>42</v>
      </c>
      <c r="G780" s="16">
        <f t="shared" si="12"/>
        <v>1050</v>
      </c>
      <c r="H780" s="17">
        <v>1210</v>
      </c>
      <c r="J780" s="17"/>
      <c r="K780" s="17"/>
    </row>
    <row r="781" spans="1:11">
      <c r="A781" t="s">
        <v>189</v>
      </c>
      <c r="B781" t="s">
        <v>231</v>
      </c>
      <c r="C781" t="s">
        <v>190</v>
      </c>
      <c r="D781" s="15">
        <v>38737</v>
      </c>
      <c r="E781">
        <v>10</v>
      </c>
      <c r="F781">
        <v>42</v>
      </c>
      <c r="G781" s="16">
        <f t="shared" si="12"/>
        <v>420</v>
      </c>
      <c r="H781" s="17">
        <v>420</v>
      </c>
      <c r="J781" s="17"/>
      <c r="K781" s="17"/>
    </row>
    <row r="782" spans="1:11">
      <c r="A782" t="s">
        <v>172</v>
      </c>
      <c r="B782" t="s">
        <v>232</v>
      </c>
      <c r="C782" t="s">
        <v>173</v>
      </c>
      <c r="D782" s="15">
        <v>38738</v>
      </c>
      <c r="E782">
        <v>10</v>
      </c>
      <c r="F782">
        <v>32</v>
      </c>
      <c r="G782" s="16">
        <f t="shared" si="12"/>
        <v>320</v>
      </c>
      <c r="H782" s="17">
        <v>420</v>
      </c>
      <c r="J782" s="17"/>
      <c r="K782" s="17"/>
    </row>
    <row r="783" spans="1:11">
      <c r="A783" t="s">
        <v>174</v>
      </c>
      <c r="B783" t="s">
        <v>232</v>
      </c>
      <c r="C783" t="s">
        <v>175</v>
      </c>
      <c r="D783" s="15">
        <v>38739</v>
      </c>
      <c r="E783">
        <v>12</v>
      </c>
      <c r="F783">
        <v>39</v>
      </c>
      <c r="G783" s="16">
        <f t="shared" si="12"/>
        <v>468</v>
      </c>
      <c r="H783" s="17">
        <v>540</v>
      </c>
      <c r="J783" s="17"/>
      <c r="K783" s="17"/>
    </row>
    <row r="784" spans="1:11">
      <c r="A784" t="s">
        <v>201</v>
      </c>
      <c r="B784" t="s">
        <v>232</v>
      </c>
      <c r="C784" t="s">
        <v>202</v>
      </c>
      <c r="D784" s="15">
        <v>38618</v>
      </c>
      <c r="E784">
        <v>11</v>
      </c>
      <c r="F784">
        <v>50</v>
      </c>
      <c r="G784" s="16">
        <f t="shared" si="12"/>
        <v>550</v>
      </c>
      <c r="H784" s="17">
        <v>550</v>
      </c>
      <c r="J784" s="17"/>
      <c r="K784" s="17"/>
    </row>
    <row r="785" spans="1:11">
      <c r="A785" t="s">
        <v>176</v>
      </c>
      <c r="B785" t="s">
        <v>232</v>
      </c>
      <c r="C785" t="s">
        <v>177</v>
      </c>
      <c r="D785" s="15">
        <v>38619</v>
      </c>
      <c r="E785">
        <v>10</v>
      </c>
      <c r="F785">
        <v>35</v>
      </c>
      <c r="G785" s="16">
        <f t="shared" si="12"/>
        <v>350</v>
      </c>
      <c r="H785" s="17">
        <v>460</v>
      </c>
      <c r="J785" s="17"/>
      <c r="K785" s="17"/>
    </row>
    <row r="786" spans="1:11">
      <c r="A786" t="s">
        <v>191</v>
      </c>
      <c r="B786" t="s">
        <v>232</v>
      </c>
      <c r="C786" t="s">
        <v>193</v>
      </c>
      <c r="D786" s="15">
        <v>38620</v>
      </c>
      <c r="E786">
        <v>20</v>
      </c>
      <c r="F786">
        <v>43</v>
      </c>
      <c r="G786" s="16">
        <f t="shared" si="12"/>
        <v>860</v>
      </c>
      <c r="H786" s="17">
        <v>990</v>
      </c>
      <c r="J786" s="17"/>
      <c r="K786" s="17"/>
    </row>
    <row r="787" spans="1:11">
      <c r="A787" t="s">
        <v>180</v>
      </c>
      <c r="B787" t="s">
        <v>232</v>
      </c>
      <c r="C787" t="s">
        <v>181</v>
      </c>
      <c r="D787" s="15">
        <v>38621</v>
      </c>
      <c r="E787">
        <v>25</v>
      </c>
      <c r="F787">
        <v>38</v>
      </c>
      <c r="G787" s="16">
        <f t="shared" si="12"/>
        <v>950</v>
      </c>
      <c r="H787" s="17">
        <v>950</v>
      </c>
      <c r="J787" s="17"/>
      <c r="K787" s="17"/>
    </row>
    <row r="788" spans="1:11">
      <c r="A788" t="s">
        <v>182</v>
      </c>
      <c r="B788" t="s">
        <v>232</v>
      </c>
      <c r="C788" t="s">
        <v>183</v>
      </c>
      <c r="D788" s="15">
        <v>38622</v>
      </c>
      <c r="E788">
        <v>26</v>
      </c>
      <c r="F788">
        <v>40</v>
      </c>
      <c r="G788" s="16">
        <f t="shared" si="12"/>
        <v>1040</v>
      </c>
      <c r="H788" s="17">
        <v>1360</v>
      </c>
      <c r="J788" s="17"/>
      <c r="K788" s="17"/>
    </row>
    <row r="789" spans="1:11">
      <c r="A789" t="s">
        <v>184</v>
      </c>
      <c r="B789" t="s">
        <v>232</v>
      </c>
      <c r="C789" t="s">
        <v>185</v>
      </c>
      <c r="D789" s="15">
        <v>38623</v>
      </c>
      <c r="E789">
        <v>25</v>
      </c>
      <c r="F789">
        <v>36</v>
      </c>
      <c r="G789" s="16">
        <f t="shared" si="12"/>
        <v>900</v>
      </c>
      <c r="H789" s="17">
        <v>1040</v>
      </c>
      <c r="J789" s="17"/>
      <c r="K789" s="17"/>
    </row>
    <row r="790" spans="1:11">
      <c r="A790" t="s">
        <v>178</v>
      </c>
      <c r="B790" t="s">
        <v>233</v>
      </c>
      <c r="C790" t="s">
        <v>179</v>
      </c>
      <c r="D790" s="15">
        <v>38624</v>
      </c>
      <c r="E790">
        <v>24</v>
      </c>
      <c r="F790">
        <v>98</v>
      </c>
      <c r="G790" s="16">
        <f t="shared" si="12"/>
        <v>2352</v>
      </c>
      <c r="H790" s="17">
        <v>2500</v>
      </c>
      <c r="J790" s="17"/>
      <c r="K790" s="17"/>
    </row>
    <row r="791" spans="1:11">
      <c r="A791" t="s">
        <v>165</v>
      </c>
      <c r="B791" t="s">
        <v>234</v>
      </c>
      <c r="C791" t="s">
        <v>167</v>
      </c>
      <c r="D791" s="15">
        <v>38625</v>
      </c>
      <c r="E791">
        <v>25</v>
      </c>
      <c r="F791">
        <v>40</v>
      </c>
      <c r="G791" s="16">
        <f t="shared" si="12"/>
        <v>1000</v>
      </c>
      <c r="H791" s="17">
        <v>1300</v>
      </c>
      <c r="J791" s="17"/>
      <c r="K791" s="17"/>
    </row>
    <row r="792" spans="1:11">
      <c r="A792" t="s">
        <v>165</v>
      </c>
      <c r="B792" t="s">
        <v>234</v>
      </c>
      <c r="C792" t="s">
        <v>167</v>
      </c>
      <c r="D792" s="15">
        <v>38626</v>
      </c>
      <c r="E792">
        <v>10</v>
      </c>
      <c r="F792">
        <v>40</v>
      </c>
      <c r="G792" s="16">
        <f t="shared" si="12"/>
        <v>400</v>
      </c>
      <c r="H792" s="17">
        <v>460</v>
      </c>
      <c r="J792" s="17"/>
      <c r="K792" s="17"/>
    </row>
    <row r="793" spans="1:11">
      <c r="A793" t="s">
        <v>168</v>
      </c>
      <c r="B793" t="s">
        <v>234</v>
      </c>
      <c r="C793" t="s">
        <v>169</v>
      </c>
      <c r="D793" s="15">
        <v>38627</v>
      </c>
      <c r="E793">
        <v>10</v>
      </c>
      <c r="F793">
        <v>45</v>
      </c>
      <c r="G793" s="16">
        <f t="shared" si="12"/>
        <v>450</v>
      </c>
      <c r="H793" s="17">
        <v>450</v>
      </c>
      <c r="J793" s="17"/>
      <c r="K793" s="17"/>
    </row>
    <row r="794" spans="1:11">
      <c r="A794" t="s">
        <v>170</v>
      </c>
      <c r="B794" t="s">
        <v>234</v>
      </c>
      <c r="C794" t="s">
        <v>171</v>
      </c>
      <c r="D794" s="15">
        <v>38628</v>
      </c>
      <c r="E794">
        <v>10</v>
      </c>
      <c r="F794">
        <v>45</v>
      </c>
      <c r="G794" s="16">
        <f t="shared" si="12"/>
        <v>450</v>
      </c>
      <c r="H794" s="17">
        <v>590</v>
      </c>
      <c r="J794" s="17"/>
      <c r="K794" s="17"/>
    </row>
    <row r="795" spans="1:11">
      <c r="A795" t="s">
        <v>172</v>
      </c>
      <c r="B795" t="s">
        <v>234</v>
      </c>
      <c r="C795" t="s">
        <v>173</v>
      </c>
      <c r="D795" s="15">
        <v>38629</v>
      </c>
      <c r="E795">
        <v>12</v>
      </c>
      <c r="F795">
        <v>32</v>
      </c>
      <c r="G795" s="16">
        <f t="shared" si="12"/>
        <v>384</v>
      </c>
      <c r="H795" s="17">
        <v>450</v>
      </c>
      <c r="J795" s="17"/>
      <c r="K795" s="17"/>
    </row>
    <row r="796" spans="1:11">
      <c r="A796" t="s">
        <v>174</v>
      </c>
      <c r="B796" t="s">
        <v>234</v>
      </c>
      <c r="C796" t="s">
        <v>175</v>
      </c>
      <c r="D796" s="15">
        <v>38630</v>
      </c>
      <c r="E796">
        <v>10</v>
      </c>
      <c r="F796">
        <v>39</v>
      </c>
      <c r="G796" s="16">
        <f t="shared" si="12"/>
        <v>390</v>
      </c>
      <c r="H796" s="17">
        <v>390</v>
      </c>
      <c r="J796" s="17"/>
      <c r="K796" s="17"/>
    </row>
    <row r="797" spans="1:11">
      <c r="A797" t="s">
        <v>201</v>
      </c>
      <c r="B797" t="s">
        <v>234</v>
      </c>
      <c r="C797" t="s">
        <v>202</v>
      </c>
      <c r="D797" s="15">
        <v>38631</v>
      </c>
      <c r="E797">
        <v>19</v>
      </c>
      <c r="F797">
        <v>50</v>
      </c>
      <c r="G797" s="16">
        <f t="shared" si="12"/>
        <v>950</v>
      </c>
      <c r="H797" s="17">
        <v>1240</v>
      </c>
      <c r="J797" s="17"/>
      <c r="K797" s="17"/>
    </row>
    <row r="798" spans="1:11">
      <c r="A798" t="s">
        <v>176</v>
      </c>
      <c r="B798" t="s">
        <v>234</v>
      </c>
      <c r="C798" t="s">
        <v>177</v>
      </c>
      <c r="D798" s="15">
        <v>38632</v>
      </c>
      <c r="E798">
        <v>14</v>
      </c>
      <c r="F798">
        <v>35</v>
      </c>
      <c r="G798" s="16">
        <f t="shared" si="12"/>
        <v>490</v>
      </c>
      <c r="H798" s="17">
        <v>570</v>
      </c>
      <c r="J798" s="17"/>
      <c r="K798" s="17"/>
    </row>
    <row r="799" spans="1:11">
      <c r="A799" t="s">
        <v>191</v>
      </c>
      <c r="B799" t="s">
        <v>234</v>
      </c>
      <c r="C799" t="s">
        <v>193</v>
      </c>
      <c r="D799" s="15">
        <v>38633</v>
      </c>
      <c r="E799">
        <v>18</v>
      </c>
      <c r="F799">
        <v>43</v>
      </c>
      <c r="G799" s="16">
        <f t="shared" si="12"/>
        <v>774</v>
      </c>
      <c r="H799" s="17">
        <v>770</v>
      </c>
      <c r="J799" s="17"/>
      <c r="K799" s="17"/>
    </row>
    <row r="800" spans="1:11">
      <c r="A800" t="s">
        <v>191</v>
      </c>
      <c r="B800" t="s">
        <v>234</v>
      </c>
      <c r="C800" t="s">
        <v>193</v>
      </c>
      <c r="D800" s="15">
        <v>38634</v>
      </c>
      <c r="E800">
        <v>15</v>
      </c>
      <c r="F800">
        <v>43</v>
      </c>
      <c r="G800" s="16">
        <f t="shared" si="12"/>
        <v>645</v>
      </c>
      <c r="H800" s="17">
        <v>840</v>
      </c>
      <c r="J800" s="17"/>
      <c r="K800" s="17"/>
    </row>
    <row r="801" spans="1:11">
      <c r="A801" t="s">
        <v>178</v>
      </c>
      <c r="B801" t="s">
        <v>234</v>
      </c>
      <c r="C801" t="s">
        <v>179</v>
      </c>
      <c r="D801" s="15">
        <v>38635</v>
      </c>
      <c r="E801">
        <v>19</v>
      </c>
      <c r="F801">
        <v>98</v>
      </c>
      <c r="G801" s="16">
        <f t="shared" si="12"/>
        <v>1862</v>
      </c>
      <c r="H801" s="17">
        <v>2150</v>
      </c>
      <c r="J801" s="17"/>
      <c r="K801" s="17"/>
    </row>
    <row r="802" spans="1:11">
      <c r="A802" t="s">
        <v>178</v>
      </c>
      <c r="B802" t="s">
        <v>234</v>
      </c>
      <c r="C802" t="s">
        <v>179</v>
      </c>
      <c r="D802" s="15">
        <v>38636</v>
      </c>
      <c r="E802">
        <v>25</v>
      </c>
      <c r="F802">
        <v>98</v>
      </c>
      <c r="G802" s="16">
        <f t="shared" si="12"/>
        <v>2450</v>
      </c>
      <c r="H802" s="17">
        <v>2450</v>
      </c>
      <c r="J802" s="17"/>
      <c r="K802" s="17"/>
    </row>
    <row r="803" spans="1:11">
      <c r="A803" t="s">
        <v>178</v>
      </c>
      <c r="B803" t="s">
        <v>234</v>
      </c>
      <c r="C803" t="s">
        <v>179</v>
      </c>
      <c r="D803" s="15">
        <v>38637</v>
      </c>
      <c r="E803">
        <v>31</v>
      </c>
      <c r="F803">
        <v>98</v>
      </c>
      <c r="G803" s="16">
        <f t="shared" si="12"/>
        <v>3038</v>
      </c>
      <c r="H803" s="17">
        <v>3950</v>
      </c>
      <c r="J803" s="17"/>
      <c r="K803" s="17"/>
    </row>
    <row r="804" spans="1:11">
      <c r="A804" t="s">
        <v>180</v>
      </c>
      <c r="B804" t="s">
        <v>234</v>
      </c>
      <c r="C804" t="s">
        <v>181</v>
      </c>
      <c r="D804" s="15">
        <v>38638</v>
      </c>
      <c r="E804">
        <v>22</v>
      </c>
      <c r="F804">
        <v>38</v>
      </c>
      <c r="G804" s="16">
        <f t="shared" si="12"/>
        <v>836</v>
      </c>
      <c r="H804" s="17">
        <v>970</v>
      </c>
      <c r="J804" s="17"/>
      <c r="K804" s="17"/>
    </row>
    <row r="805" spans="1:11">
      <c r="A805" t="s">
        <v>180</v>
      </c>
      <c r="B805" t="s">
        <v>234</v>
      </c>
      <c r="C805" t="s">
        <v>181</v>
      </c>
      <c r="D805" s="15">
        <v>38639</v>
      </c>
      <c r="E805">
        <v>10</v>
      </c>
      <c r="F805">
        <v>38</v>
      </c>
      <c r="G805" s="16">
        <f t="shared" si="12"/>
        <v>380</v>
      </c>
      <c r="H805" s="17">
        <v>380</v>
      </c>
      <c r="J805" s="17"/>
      <c r="K805" s="17"/>
    </row>
    <row r="806" spans="1:11">
      <c r="A806" t="s">
        <v>180</v>
      </c>
      <c r="B806" t="s">
        <v>234</v>
      </c>
      <c r="C806" t="s">
        <v>181</v>
      </c>
      <c r="D806" s="15">
        <v>38640</v>
      </c>
      <c r="E806">
        <v>14</v>
      </c>
      <c r="F806">
        <v>38</v>
      </c>
      <c r="G806" s="16">
        <f t="shared" si="12"/>
        <v>532</v>
      </c>
      <c r="H806" s="17">
        <v>700</v>
      </c>
      <c r="J806" s="17"/>
      <c r="K806" s="17"/>
    </row>
    <row r="807" spans="1:11">
      <c r="A807" t="s">
        <v>180</v>
      </c>
      <c r="B807" t="s">
        <v>234</v>
      </c>
      <c r="C807" t="s">
        <v>181</v>
      </c>
      <c r="D807" s="15">
        <v>38641</v>
      </c>
      <c r="E807">
        <v>15</v>
      </c>
      <c r="F807">
        <v>38</v>
      </c>
      <c r="G807" s="16">
        <f t="shared" si="12"/>
        <v>570</v>
      </c>
      <c r="H807" s="17">
        <v>660</v>
      </c>
      <c r="J807" s="17"/>
      <c r="K807" s="17"/>
    </row>
    <row r="808" spans="1:11">
      <c r="A808" t="s">
        <v>182</v>
      </c>
      <c r="B808" t="s">
        <v>234</v>
      </c>
      <c r="C808" t="s">
        <v>183</v>
      </c>
      <c r="D808" s="15">
        <v>38642</v>
      </c>
      <c r="E808">
        <v>22</v>
      </c>
      <c r="F808">
        <v>40</v>
      </c>
      <c r="G808" s="16">
        <f t="shared" si="12"/>
        <v>880</v>
      </c>
      <c r="H808" s="17">
        <v>880</v>
      </c>
      <c r="J808" s="17"/>
      <c r="K808" s="17"/>
    </row>
    <row r="809" spans="1:11">
      <c r="A809" t="s">
        <v>182</v>
      </c>
      <c r="B809" t="s">
        <v>234</v>
      </c>
      <c r="C809" t="s">
        <v>183</v>
      </c>
      <c r="D809" s="15">
        <v>38643</v>
      </c>
      <c r="E809">
        <v>15</v>
      </c>
      <c r="F809">
        <v>40</v>
      </c>
      <c r="G809" s="16">
        <f t="shared" si="12"/>
        <v>600</v>
      </c>
      <c r="H809" s="17">
        <v>780</v>
      </c>
      <c r="J809" s="17"/>
      <c r="K809" s="17"/>
    </row>
    <row r="810" spans="1:11">
      <c r="A810" t="s">
        <v>182</v>
      </c>
      <c r="B810" t="s">
        <v>234</v>
      </c>
      <c r="C810" t="s">
        <v>183</v>
      </c>
      <c r="D810" s="15">
        <v>38644</v>
      </c>
      <c r="E810">
        <v>10</v>
      </c>
      <c r="F810">
        <v>40</v>
      </c>
      <c r="G810" s="16">
        <f t="shared" si="12"/>
        <v>400</v>
      </c>
      <c r="H810" s="17">
        <v>460</v>
      </c>
      <c r="J810" s="17"/>
      <c r="K810" s="17"/>
    </row>
    <row r="811" spans="1:11">
      <c r="A811" t="s">
        <v>182</v>
      </c>
      <c r="B811" t="s">
        <v>234</v>
      </c>
      <c r="C811" t="s">
        <v>183</v>
      </c>
      <c r="D811" s="15">
        <v>38645</v>
      </c>
      <c r="E811">
        <v>12</v>
      </c>
      <c r="F811">
        <v>40</v>
      </c>
      <c r="G811" s="16">
        <f t="shared" si="12"/>
        <v>480</v>
      </c>
      <c r="H811" s="17">
        <v>480</v>
      </c>
      <c r="J811" s="17"/>
      <c r="K811" s="17"/>
    </row>
    <row r="812" spans="1:11">
      <c r="A812" t="s">
        <v>184</v>
      </c>
      <c r="B812" t="s">
        <v>234</v>
      </c>
      <c r="C812" t="s">
        <v>185</v>
      </c>
      <c r="D812" s="15">
        <v>38646</v>
      </c>
      <c r="E812">
        <v>15</v>
      </c>
      <c r="F812">
        <v>36</v>
      </c>
      <c r="G812" s="16">
        <f t="shared" si="12"/>
        <v>540</v>
      </c>
      <c r="H812" s="17">
        <v>710</v>
      </c>
      <c r="J812" s="17"/>
      <c r="K812" s="17"/>
    </row>
    <row r="813" spans="1:11">
      <c r="A813" t="s">
        <v>184</v>
      </c>
      <c r="B813" t="s">
        <v>234</v>
      </c>
      <c r="C813" t="s">
        <v>185</v>
      </c>
      <c r="D813" s="15">
        <v>38647</v>
      </c>
      <c r="E813">
        <v>19</v>
      </c>
      <c r="F813">
        <v>36</v>
      </c>
      <c r="G813" s="16">
        <f t="shared" si="12"/>
        <v>684</v>
      </c>
      <c r="H813" s="17">
        <v>790</v>
      </c>
      <c r="J813" s="17"/>
      <c r="K813" s="17"/>
    </row>
    <row r="814" spans="1:11">
      <c r="A814" t="s">
        <v>184</v>
      </c>
      <c r="B814" t="s">
        <v>234</v>
      </c>
      <c r="C814" t="s">
        <v>185</v>
      </c>
      <c r="D814" s="15">
        <v>38648</v>
      </c>
      <c r="E814">
        <v>12</v>
      </c>
      <c r="F814">
        <v>36</v>
      </c>
      <c r="G814" s="16">
        <f t="shared" si="12"/>
        <v>432</v>
      </c>
      <c r="H814" s="17">
        <v>430</v>
      </c>
      <c r="J814" s="17"/>
      <c r="K814" s="17"/>
    </row>
    <row r="815" spans="1:11">
      <c r="A815" t="s">
        <v>184</v>
      </c>
      <c r="B815" t="s">
        <v>234</v>
      </c>
      <c r="C815" t="s">
        <v>185</v>
      </c>
      <c r="D815" s="15">
        <v>38649</v>
      </c>
      <c r="E815">
        <v>11</v>
      </c>
      <c r="F815">
        <v>36</v>
      </c>
      <c r="G815" s="16">
        <f t="shared" si="12"/>
        <v>396</v>
      </c>
      <c r="H815" s="17">
        <v>520</v>
      </c>
      <c r="J815" s="17"/>
      <c r="K815" s="17"/>
    </row>
    <row r="816" spans="1:11">
      <c r="A816" t="s">
        <v>189</v>
      </c>
      <c r="B816" t="s">
        <v>234</v>
      </c>
      <c r="C816" t="s">
        <v>190</v>
      </c>
      <c r="D816" s="15">
        <v>38650</v>
      </c>
      <c r="E816">
        <v>16</v>
      </c>
      <c r="F816">
        <v>42</v>
      </c>
      <c r="G816" s="16">
        <f t="shared" si="12"/>
        <v>672</v>
      </c>
      <c r="H816" s="17">
        <v>780</v>
      </c>
      <c r="J816" s="17"/>
      <c r="K816" s="17"/>
    </row>
    <row r="817" spans="1:11">
      <c r="A817" t="s">
        <v>189</v>
      </c>
      <c r="B817" t="s">
        <v>234</v>
      </c>
      <c r="C817" t="s">
        <v>190</v>
      </c>
      <c r="D817" s="15">
        <v>38651</v>
      </c>
      <c r="E817">
        <v>30</v>
      </c>
      <c r="F817">
        <v>42</v>
      </c>
      <c r="G817" s="16">
        <f t="shared" si="12"/>
        <v>1260</v>
      </c>
      <c r="H817" s="17">
        <v>1260</v>
      </c>
      <c r="J817" s="17"/>
      <c r="K817" s="17"/>
    </row>
    <row r="818" spans="1:11">
      <c r="A818" t="s">
        <v>189</v>
      </c>
      <c r="B818" t="s">
        <v>234</v>
      </c>
      <c r="C818" t="s">
        <v>190</v>
      </c>
      <c r="D818" s="15">
        <v>38652</v>
      </c>
      <c r="E818">
        <v>11</v>
      </c>
      <c r="F818">
        <v>42</v>
      </c>
      <c r="G818" s="16">
        <f t="shared" si="12"/>
        <v>462</v>
      </c>
      <c r="H818" s="17">
        <v>610</v>
      </c>
      <c r="J818" s="17"/>
      <c r="K818" s="17"/>
    </row>
    <row r="819" spans="1:11">
      <c r="A819" t="s">
        <v>189</v>
      </c>
      <c r="B819" t="s">
        <v>234</v>
      </c>
      <c r="C819" t="s">
        <v>190</v>
      </c>
      <c r="D819" s="15">
        <v>38653</v>
      </c>
      <c r="E819">
        <v>30</v>
      </c>
      <c r="F819">
        <v>42</v>
      </c>
      <c r="G819" s="16">
        <f t="shared" si="12"/>
        <v>1260</v>
      </c>
      <c r="H819" s="17">
        <v>1450</v>
      </c>
      <c r="J819" s="17"/>
      <c r="K819" s="17"/>
    </row>
    <row r="820" spans="1:11">
      <c r="A820" t="s">
        <v>168</v>
      </c>
      <c r="B820" t="s">
        <v>235</v>
      </c>
      <c r="C820" t="s">
        <v>169</v>
      </c>
      <c r="D820" s="15">
        <v>38654</v>
      </c>
      <c r="E820">
        <v>20</v>
      </c>
      <c r="F820">
        <v>45</v>
      </c>
      <c r="G820" s="16">
        <f t="shared" si="12"/>
        <v>900</v>
      </c>
      <c r="H820" s="17">
        <v>900</v>
      </c>
      <c r="J820" s="17"/>
      <c r="K820" s="17"/>
    </row>
    <row r="821" spans="1:11">
      <c r="A821" t="s">
        <v>178</v>
      </c>
      <c r="B821" t="s">
        <v>235</v>
      </c>
      <c r="C821" t="s">
        <v>179</v>
      </c>
      <c r="D821" s="15">
        <v>38655</v>
      </c>
      <c r="E821">
        <v>25</v>
      </c>
      <c r="F821">
        <v>98</v>
      </c>
      <c r="G821" s="16">
        <f t="shared" si="12"/>
        <v>2450</v>
      </c>
      <c r="H821" s="17">
        <v>3190</v>
      </c>
      <c r="J821" s="17"/>
      <c r="K821" s="17"/>
    </row>
    <row r="822" spans="1:11">
      <c r="A822" t="s">
        <v>180</v>
      </c>
      <c r="B822" t="s">
        <v>235</v>
      </c>
      <c r="C822" t="s">
        <v>181</v>
      </c>
      <c r="D822" s="15">
        <v>38656</v>
      </c>
      <c r="E822">
        <v>24</v>
      </c>
      <c r="F822">
        <v>38</v>
      </c>
      <c r="G822" s="16">
        <f t="shared" si="12"/>
        <v>912</v>
      </c>
      <c r="H822" s="17">
        <v>1050</v>
      </c>
      <c r="J822" s="17"/>
      <c r="K822" s="17"/>
    </row>
    <row r="823" spans="1:11">
      <c r="A823" t="s">
        <v>182</v>
      </c>
      <c r="B823" t="s">
        <v>235</v>
      </c>
      <c r="C823" t="s">
        <v>183</v>
      </c>
      <c r="D823" s="15">
        <v>38657</v>
      </c>
      <c r="E823">
        <v>24</v>
      </c>
      <c r="F823">
        <v>40</v>
      </c>
      <c r="G823" s="16">
        <f t="shared" si="12"/>
        <v>960</v>
      </c>
      <c r="H823" s="17">
        <v>960</v>
      </c>
      <c r="J823" s="17"/>
      <c r="K823" s="17"/>
    </row>
    <row r="824" spans="1:11">
      <c r="A824" t="s">
        <v>170</v>
      </c>
      <c r="B824" t="s">
        <v>236</v>
      </c>
      <c r="C824" t="s">
        <v>171</v>
      </c>
      <c r="D824" s="15">
        <v>38658</v>
      </c>
      <c r="E824">
        <v>23</v>
      </c>
      <c r="F824">
        <v>45</v>
      </c>
      <c r="G824" s="16">
        <f t="shared" si="12"/>
        <v>1035</v>
      </c>
      <c r="H824" s="17">
        <v>1350</v>
      </c>
      <c r="J824" s="17"/>
      <c r="K824" s="17"/>
    </row>
    <row r="825" spans="1:11">
      <c r="A825" t="s">
        <v>176</v>
      </c>
      <c r="B825" t="s">
        <v>236</v>
      </c>
      <c r="C825" t="s">
        <v>177</v>
      </c>
      <c r="D825" s="15">
        <v>38659</v>
      </c>
      <c r="E825">
        <v>25</v>
      </c>
      <c r="F825">
        <v>35</v>
      </c>
      <c r="G825" s="16">
        <f t="shared" si="12"/>
        <v>875</v>
      </c>
      <c r="H825" s="17">
        <v>950</v>
      </c>
      <c r="J825" s="17"/>
      <c r="K825" s="17"/>
    </row>
    <row r="826" spans="1:11">
      <c r="A826" t="s">
        <v>191</v>
      </c>
      <c r="B826" t="s">
        <v>236</v>
      </c>
      <c r="C826" t="s">
        <v>193</v>
      </c>
      <c r="D826" s="15">
        <v>38660</v>
      </c>
      <c r="E826">
        <v>26</v>
      </c>
      <c r="F826">
        <v>43</v>
      </c>
      <c r="G826" s="16">
        <f t="shared" si="12"/>
        <v>1118</v>
      </c>
      <c r="H826" s="17">
        <v>1120</v>
      </c>
      <c r="J826" s="17"/>
      <c r="K826" s="17"/>
    </row>
    <row r="827" spans="1:11">
      <c r="A827" t="s">
        <v>178</v>
      </c>
      <c r="B827" t="s">
        <v>236</v>
      </c>
      <c r="C827" t="s">
        <v>179</v>
      </c>
      <c r="D827" s="15">
        <v>38661</v>
      </c>
      <c r="E827">
        <v>15</v>
      </c>
      <c r="F827">
        <v>98</v>
      </c>
      <c r="G827" s="16">
        <f t="shared" si="12"/>
        <v>1470</v>
      </c>
      <c r="H827" s="17">
        <v>1920</v>
      </c>
      <c r="J827" s="17"/>
      <c r="K827" s="17"/>
    </row>
    <row r="828" spans="1:11">
      <c r="A828" t="s">
        <v>180</v>
      </c>
      <c r="B828" t="s">
        <v>236</v>
      </c>
      <c r="C828" t="s">
        <v>181</v>
      </c>
      <c r="D828" s="15">
        <v>38662</v>
      </c>
      <c r="E828">
        <v>16</v>
      </c>
      <c r="F828">
        <v>38</v>
      </c>
      <c r="G828" s="16">
        <f t="shared" si="12"/>
        <v>608</v>
      </c>
      <c r="H828" s="17">
        <v>700</v>
      </c>
      <c r="J828" s="17"/>
      <c r="K828" s="17"/>
    </row>
    <row r="829" spans="1:11">
      <c r="A829" t="s">
        <v>180</v>
      </c>
      <c r="B829" t="s">
        <v>236</v>
      </c>
      <c r="C829" t="s">
        <v>181</v>
      </c>
      <c r="D829" s="15">
        <v>38663</v>
      </c>
      <c r="E829">
        <v>30</v>
      </c>
      <c r="F829">
        <v>38</v>
      </c>
      <c r="G829" s="16">
        <f t="shared" si="12"/>
        <v>1140</v>
      </c>
      <c r="H829" s="17">
        <v>1140</v>
      </c>
      <c r="J829" s="17"/>
      <c r="K829" s="17"/>
    </row>
    <row r="830" spans="1:11">
      <c r="A830" t="s">
        <v>184</v>
      </c>
      <c r="B830" t="s">
        <v>236</v>
      </c>
      <c r="C830" t="s">
        <v>185</v>
      </c>
      <c r="D830" s="15">
        <v>38664</v>
      </c>
      <c r="E830">
        <v>22</v>
      </c>
      <c r="F830">
        <v>36</v>
      </c>
      <c r="G830" s="16">
        <f t="shared" si="12"/>
        <v>792</v>
      </c>
      <c r="H830" s="17">
        <v>1030</v>
      </c>
      <c r="J830" s="17"/>
      <c r="K830" s="17"/>
    </row>
    <row r="831" spans="1:11">
      <c r="A831" t="s">
        <v>189</v>
      </c>
      <c r="B831" t="s">
        <v>236</v>
      </c>
      <c r="C831" t="s">
        <v>190</v>
      </c>
      <c r="D831" s="15">
        <v>38665</v>
      </c>
      <c r="E831">
        <v>22</v>
      </c>
      <c r="F831">
        <v>42</v>
      </c>
      <c r="G831" s="16">
        <f t="shared" si="12"/>
        <v>924</v>
      </c>
      <c r="H831" s="17">
        <v>1000</v>
      </c>
      <c r="J831" s="17"/>
      <c r="K831" s="17"/>
    </row>
    <row r="832" spans="1:11">
      <c r="A832" t="s">
        <v>189</v>
      </c>
      <c r="B832" t="s">
        <v>236</v>
      </c>
      <c r="C832" t="s">
        <v>190</v>
      </c>
      <c r="D832" s="15">
        <v>38666</v>
      </c>
      <c r="E832">
        <v>10</v>
      </c>
      <c r="F832">
        <v>42</v>
      </c>
      <c r="G832" s="16">
        <f t="shared" si="12"/>
        <v>420</v>
      </c>
      <c r="H832" s="17">
        <v>420</v>
      </c>
      <c r="J832" s="17"/>
      <c r="K832" s="17"/>
    </row>
  </sheetData>
  <mergeCells count="1">
    <mergeCell ref="A1:H1"/>
  </mergeCells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Consignes CA</vt:lpstr>
      <vt:lpstr>CA</vt:lpstr>
      <vt:lpstr>ConsignesPersonnelDeDirection</vt:lpstr>
      <vt:lpstr>Personnel de direction</vt:lpstr>
      <vt:lpstr>Consignes Chantier</vt:lpstr>
      <vt:lpstr>Chantier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Nathalie Vanassche</cp:lastModifiedBy>
  <dcterms:created xsi:type="dcterms:W3CDTF">2006-04-03T12:35:57Z</dcterms:created>
  <dcterms:modified xsi:type="dcterms:W3CDTF">2018-04-26T15:13:03Z</dcterms:modified>
</cp:coreProperties>
</file>